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si\Downloads\"/>
    </mc:Choice>
  </mc:AlternateContent>
  <xr:revisionPtr revIDLastSave="0" documentId="8_{EA8C872A-2151-4DFE-A9DD-5550C9C8FDF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icambi_filtrati" sheetId="2" r:id="rId1"/>
  </sheets>
  <definedNames>
    <definedName name="_xlnm._FilterDatabase" localSheetId="0" hidden="1">ricambi_filtrati!$A$1:$J$825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2" l="1"/>
  <c r="K4" i="2"/>
  <c r="K5" i="2"/>
  <c r="K6" i="2"/>
  <c r="K7" i="2"/>
  <c r="K8" i="2"/>
  <c r="K9" i="2"/>
  <c r="K10" i="2"/>
  <c r="K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134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168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234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269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311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368" i="2"/>
  <c r="K369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409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468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546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687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2" i="2"/>
</calcChain>
</file>

<file path=xl/sharedStrings.xml><?xml version="1.0" encoding="utf-8"?>
<sst xmlns="http://schemas.openxmlformats.org/spreadsheetml/2006/main" count="4900" uniqueCount="2504">
  <si>
    <t>Cod.</t>
  </si>
  <si>
    <t>Descrizione</t>
  </si>
  <si>
    <t>Fornitore</t>
  </si>
  <si>
    <t>Produttore</t>
  </si>
  <si>
    <t>Listino Cliente (ivato)</t>
  </si>
  <si>
    <t>Prezzo forn.</t>
  </si>
  <si>
    <t>Cod per il F.</t>
  </si>
  <si>
    <t>Q.tà disponibile</t>
  </si>
  <si>
    <t>Q.tà in giacenza</t>
  </si>
  <si>
    <t>No</t>
  </si>
  <si>
    <t>Fercad spa - Fermar spa -</t>
  </si>
  <si>
    <t>JONSORED/HUSQVARNA</t>
  </si>
  <si>
    <t>F.B.C. snc di Frati Omar &amp; C.</t>
  </si>
  <si>
    <t>F.B.C.</t>
  </si>
  <si>
    <t>0175</t>
  </si>
  <si>
    <t>LAMA GARDEN SPINI</t>
  </si>
  <si>
    <t>LGSP</t>
  </si>
  <si>
    <t>0188</t>
  </si>
  <si>
    <t>FILO 2,0 TONDO 15 M STRONG VALVA</t>
  </si>
  <si>
    <t>Sabart srl</t>
  </si>
  <si>
    <t>OREGON</t>
  </si>
  <si>
    <t>R300557</t>
  </si>
  <si>
    <t>0189</t>
  </si>
  <si>
    <t>FILO 2,4 TONDO 15 M STRONG VALVA</t>
  </si>
  <si>
    <t>R300558</t>
  </si>
  <si>
    <t>0192</t>
  </si>
  <si>
    <t>FILO 2,7 TONDO 80 M STRONG VALVA</t>
  </si>
  <si>
    <t>R303612</t>
  </si>
  <si>
    <t>0193</t>
  </si>
  <si>
    <t>FILO 3,0 TONDO 70 M STRONG VALVA</t>
  </si>
  <si>
    <t>R303613</t>
  </si>
  <si>
    <t>0197</t>
  </si>
  <si>
    <t>FILO 3,0 QUADRO 15 M STRONG VALVA</t>
  </si>
  <si>
    <t>R300089</t>
  </si>
  <si>
    <t>0198</t>
  </si>
  <si>
    <t>FILO 3,3 QUADRO 15 M STRONG VALVA</t>
  </si>
  <si>
    <t>R301185</t>
  </si>
  <si>
    <t>0200</t>
  </si>
  <si>
    <t>FILO 2,7 QUADRO 50 M STRONG VALVA</t>
  </si>
  <si>
    <t>R303618</t>
  </si>
  <si>
    <t>0201</t>
  </si>
  <si>
    <t>FILO 3,0 QUADRO 50 M STRONG VALVA</t>
  </si>
  <si>
    <t>R303619</t>
  </si>
  <si>
    <t>0206</t>
  </si>
  <si>
    <t>FILO 2,5 TONDO 81 M COEX VALVA</t>
  </si>
  <si>
    <t>R302504</t>
  </si>
  <si>
    <t>0207</t>
  </si>
  <si>
    <t>FILO 3,0 TONDO 56 M COEX VALVA</t>
  </si>
  <si>
    <t>R302505</t>
  </si>
  <si>
    <t>0208</t>
  </si>
  <si>
    <t>FILO 3,5 TONDO 38 M COEX VALVA</t>
  </si>
  <si>
    <t>R302506</t>
  </si>
  <si>
    <t>0213</t>
  </si>
  <si>
    <t>FILO 2,4 STARLINE OREGON 15 M BUSTA</t>
  </si>
  <si>
    <t>R300969</t>
  </si>
  <si>
    <t>0214</t>
  </si>
  <si>
    <t>FILO 2,7 STARLINE OREGON 15 M BUSTA</t>
  </si>
  <si>
    <t>R300970</t>
  </si>
  <si>
    <t>0215</t>
  </si>
  <si>
    <t>FILO 3,0 STARLINE OREGON 15 M BUSTA</t>
  </si>
  <si>
    <t>R300971</t>
  </si>
  <si>
    <t>0216</t>
  </si>
  <si>
    <t>TESTINA EASY WORK SENZA INSERTO</t>
  </si>
  <si>
    <t>R303082</t>
  </si>
  <si>
    <t>0217</t>
  </si>
  <si>
    <t>TESTINA EASY WORK S/INSERTO C/POMELLO RINFORZATO</t>
  </si>
  <si>
    <t>R303077</t>
  </si>
  <si>
    <t>0221</t>
  </si>
  <si>
    <t>TESTINA MULTIFILO WHIPS ALLUM. UNIVERSALE</t>
  </si>
  <si>
    <t>R303336</t>
  </si>
  <si>
    <t>0222</t>
  </si>
  <si>
    <t>TESTINA UNIVERSALE SPEED 2 FILI MOD. MINI</t>
  </si>
  <si>
    <t>R302058</t>
  </si>
  <si>
    <t>0243</t>
  </si>
  <si>
    <t>VISIERA RETE FARMER</t>
  </si>
  <si>
    <t>R342240</t>
  </si>
  <si>
    <t>0244</t>
  </si>
  <si>
    <t>VISIERA POLICARBONATO FARMER</t>
  </si>
  <si>
    <t>R342150</t>
  </si>
  <si>
    <t>0259</t>
  </si>
  <si>
    <t>FILO 2,7 QUADRO 2 KG STRONG BOBINA</t>
  </si>
  <si>
    <t>R301221</t>
  </si>
  <si>
    <t>0260</t>
  </si>
  <si>
    <t>FILO 3,0 QUADRO 2 KG STRONG BOBINA</t>
  </si>
  <si>
    <t>R301222</t>
  </si>
  <si>
    <t>0261</t>
  </si>
  <si>
    <t>FILO 3,3 QUADRO 2 KG STRONG BOBINA</t>
  </si>
  <si>
    <t>R304295</t>
  </si>
  <si>
    <t>0264</t>
  </si>
  <si>
    <t>TANICA POLIETILENE RINF. PER CARBURANTE LT 5</t>
  </si>
  <si>
    <t>R350260</t>
  </si>
  <si>
    <t>0265</t>
  </si>
  <si>
    <t>TANICA POLIETILENE RINF. PER CARBURANTE LT 10</t>
  </si>
  <si>
    <t>R350261</t>
  </si>
  <si>
    <t>0266</t>
  </si>
  <si>
    <t>CATENA CF 3/8 X 1,3 OREGON 40M</t>
  </si>
  <si>
    <t>91VXL-040E</t>
  </si>
  <si>
    <t>0267</t>
  </si>
  <si>
    <t>CATENA CF 3/8 X 1,3 OREGON 44M</t>
  </si>
  <si>
    <t>91VXL-044E</t>
  </si>
  <si>
    <t>0268</t>
  </si>
  <si>
    <t>CATENA CF 3/8 X 1,3 OREGON 45M</t>
  </si>
  <si>
    <t>91VXL-045E</t>
  </si>
  <si>
    <t>0269</t>
  </si>
  <si>
    <t>CATENA CF 3/8 X 1,3 OREGON 46M</t>
  </si>
  <si>
    <t>91VXL-046E</t>
  </si>
  <si>
    <t>0270</t>
  </si>
  <si>
    <t>CATENA CF 3/8 X 1,3 OREGON 47M</t>
  </si>
  <si>
    <t>91VXL-047E</t>
  </si>
  <si>
    <t>0271</t>
  </si>
  <si>
    <t>CATENA CF 3/8 X 1,3 OREGON 49M</t>
  </si>
  <si>
    <t>91VXL-049E</t>
  </si>
  <si>
    <t>0273</t>
  </si>
  <si>
    <t>CATENA CF 3/8 X 1,3 OREGON 52M</t>
  </si>
  <si>
    <t>91VXL-052E</t>
  </si>
  <si>
    <t>0274</t>
  </si>
  <si>
    <t>CATENA CF 3/8 X 1,3 OREGON 56M</t>
  </si>
  <si>
    <t>91VXL-056E</t>
  </si>
  <si>
    <t>0275</t>
  </si>
  <si>
    <t>CATENA CF 325 X 1,3 OREGON 64M</t>
  </si>
  <si>
    <t>91TXL-064E</t>
  </si>
  <si>
    <t>0277</t>
  </si>
  <si>
    <t>CATENA CF 3/8 X 1,3 OREGON 68M</t>
  </si>
  <si>
    <t>91VXL-068E</t>
  </si>
  <si>
    <t>0279</t>
  </si>
  <si>
    <t>CATENA CF 325 X 1,5 OREGON 64M</t>
  </si>
  <si>
    <t>21BPX-064E</t>
  </si>
  <si>
    <t>0281</t>
  </si>
  <si>
    <t>CATENA CF 325 X 1,5 OREGON 68M</t>
  </si>
  <si>
    <t>21BPX-068E</t>
  </si>
  <si>
    <t>0282</t>
  </si>
  <si>
    <t>CATENA CF 325 X 1,5 OREGON 72M</t>
  </si>
  <si>
    <t>21BPX-072E</t>
  </si>
  <si>
    <t>0283</t>
  </si>
  <si>
    <t>72DPX-068E</t>
  </si>
  <si>
    <t>CATENA CF 3/8 X 1,3 OREGON 72M</t>
  </si>
  <si>
    <t>0287</t>
  </si>
  <si>
    <t>CATENA CF 3/8 X 1,5 OREGON 72M</t>
  </si>
  <si>
    <t>73DPX-072E</t>
  </si>
  <si>
    <t>BARRA PRO-AM OREGON 12"</t>
  </si>
  <si>
    <t>0289</t>
  </si>
  <si>
    <t>BARRA PRO-AM OREGON 14"</t>
  </si>
  <si>
    <t>140SXEA041</t>
  </si>
  <si>
    <t>0290</t>
  </si>
  <si>
    <t>BARRA PRO-AM OREGON 16"</t>
  </si>
  <si>
    <t>160SXEA041</t>
  </si>
  <si>
    <t>0291</t>
  </si>
  <si>
    <t>BARRA PRO-AM OREGON 13"</t>
  </si>
  <si>
    <t>130MLBK095</t>
  </si>
  <si>
    <t>0293</t>
  </si>
  <si>
    <t>160MLBK095</t>
  </si>
  <si>
    <t>0295</t>
  </si>
  <si>
    <t>168PXBK095</t>
  </si>
  <si>
    <t>0296</t>
  </si>
  <si>
    <t>BARRA CONTROL CUT OREGON 18"</t>
  </si>
  <si>
    <t>188PXLBK095</t>
  </si>
  <si>
    <t>0297</t>
  </si>
  <si>
    <t>TESTINA BATTI E VAI UNIVERSALE</t>
  </si>
  <si>
    <t>R301135</t>
  </si>
  <si>
    <t>0308</t>
  </si>
  <si>
    <t>TESTINA GSL OREGON MEDIA</t>
  </si>
  <si>
    <t>24-275</t>
  </si>
  <si>
    <t>0309</t>
  </si>
  <si>
    <t>TESTINA GSL OREGON GRANDE</t>
  </si>
  <si>
    <t>24-550</t>
  </si>
  <si>
    <t>0333</t>
  </si>
  <si>
    <t>ATTREZZO RIPRISTINA BARRE</t>
  </si>
  <si>
    <t>111439E</t>
  </si>
  <si>
    <t>0337</t>
  </si>
  <si>
    <t>TANICA COMBI 3/1,5 LT TRASPARENTE</t>
  </si>
  <si>
    <t>562409</t>
  </si>
  <si>
    <t>0395</t>
  </si>
  <si>
    <t>CANDELA NGK BM6A</t>
  </si>
  <si>
    <t>Brumar Srl</t>
  </si>
  <si>
    <t>BRUMAR</t>
  </si>
  <si>
    <t>000002</t>
  </si>
  <si>
    <t>0529</t>
  </si>
  <si>
    <t>CATENA CF 1/4 X 1,3 OREGON 58M</t>
  </si>
  <si>
    <t>25AP-058E</t>
  </si>
  <si>
    <t>0532</t>
  </si>
  <si>
    <t>CATENA CF 325 X 1,6 OREGON 67M</t>
  </si>
  <si>
    <t>22LPX-067E</t>
  </si>
  <si>
    <t>0533</t>
  </si>
  <si>
    <t>CATENA CF 325 X 1,6 OREGON 74M</t>
  </si>
  <si>
    <t>22LPX-074E</t>
  </si>
  <si>
    <t>0534</t>
  </si>
  <si>
    <t>CATENA CF 3/8 X 1,6 OREGON 66M</t>
  </si>
  <si>
    <t>75LPX-066E</t>
  </si>
  <si>
    <t>0535</t>
  </si>
  <si>
    <t>CATENA CF 3/8 X 1,6 OREGON 72M</t>
  </si>
  <si>
    <t>75LPX-072E</t>
  </si>
  <si>
    <t>0583</t>
  </si>
  <si>
    <t>CATENA CF 325 x 1,5 OREGON 78M</t>
  </si>
  <si>
    <t>21BPX-078E</t>
  </si>
  <si>
    <t>0585</t>
  </si>
  <si>
    <t>TANICA 10LT IN METALLO PER CARBURANTE</t>
  </si>
  <si>
    <t>R350197</t>
  </si>
  <si>
    <t>0588</t>
  </si>
  <si>
    <t>BOBINA-POMELLO TESTINA BATTI E VAI</t>
  </si>
  <si>
    <t>R300056</t>
  </si>
  <si>
    <t>CORMIK S.P.A. - FERMAR S.P.A.</t>
  </si>
  <si>
    <t>SHINDAIWA</t>
  </si>
  <si>
    <t>0603</t>
  </si>
  <si>
    <t>POMPA OLIO AUTOMATICA</t>
  </si>
  <si>
    <t>ECRP021047130</t>
  </si>
  <si>
    <t>0604</t>
  </si>
  <si>
    <t>RONDELLA VITE S/FINE</t>
  </si>
  <si>
    <t>ECRV308000030</t>
  </si>
  <si>
    <t>0605</t>
  </si>
  <si>
    <t>COLLARINO 5</t>
  </si>
  <si>
    <t>ECRV353000250</t>
  </si>
  <si>
    <t>AMMORTIZZATORE</t>
  </si>
  <si>
    <t>Tecno Garden srl</t>
  </si>
  <si>
    <t>TECNO GARDEN</t>
  </si>
  <si>
    <t>0626</t>
  </si>
  <si>
    <t>CINGHIA 12113A (532170140)</t>
  </si>
  <si>
    <t>C520339</t>
  </si>
  <si>
    <t>0644</t>
  </si>
  <si>
    <t>TUBO ALLUMINIO INTERNO MT. 4 C/TAPPO FINE TUBO</t>
  </si>
  <si>
    <t>Archman srl</t>
  </si>
  <si>
    <t>ARCHMAN</t>
  </si>
  <si>
    <t>331</t>
  </si>
  <si>
    <t>0645</t>
  </si>
  <si>
    <t>CORDA TUBO ALL. HELIUM ART. 30 MT. 4</t>
  </si>
  <si>
    <t>329</t>
  </si>
  <si>
    <t>C.L.A.I. srl</t>
  </si>
  <si>
    <t>C.L.A.I.</t>
  </si>
  <si>
    <t>0668</t>
  </si>
  <si>
    <t>CATENA CF 3/8 X 1,6 OREGON 91M</t>
  </si>
  <si>
    <t>75LPX-091E</t>
  </si>
  <si>
    <t>0669</t>
  </si>
  <si>
    <t>CATENA CF 325 X 1,3 OREGON 60M</t>
  </si>
  <si>
    <t>95TXL-060E</t>
  </si>
  <si>
    <t>0670</t>
  </si>
  <si>
    <t>CATENA CF 3/8 X 1,3 OREGON 60M</t>
  </si>
  <si>
    <t>91VXL-060E</t>
  </si>
  <si>
    <t>0673</t>
  </si>
  <si>
    <t>CATENA CF 3/8 X 1,1 OREGON 50M</t>
  </si>
  <si>
    <t>90PX-050E</t>
  </si>
  <si>
    <t>0675</t>
  </si>
  <si>
    <t>CARTUCCIA X FILTRO IDRO-SORB 50 L/M</t>
  </si>
  <si>
    <t>COSMEK SRL</t>
  </si>
  <si>
    <t>COSMEK</t>
  </si>
  <si>
    <t>7630</t>
  </si>
  <si>
    <t>0686</t>
  </si>
  <si>
    <t>120SXEA095</t>
  </si>
  <si>
    <t>Stiga spa</t>
  </si>
  <si>
    <t>STIGA</t>
  </si>
  <si>
    <t>MOLLA</t>
  </si>
  <si>
    <t>0710</t>
  </si>
  <si>
    <t>BARRA PRO-AM 163SFGD025 16"</t>
  </si>
  <si>
    <t>163SFGD025</t>
  </si>
  <si>
    <t>0711</t>
  </si>
  <si>
    <t>BARRA VERSA CUT 163VXLGD025 16"</t>
  </si>
  <si>
    <t>163VXLGD025</t>
  </si>
  <si>
    <t>0712</t>
  </si>
  <si>
    <t>BARRA PRO-AM  16"</t>
  </si>
  <si>
    <t>163SFHD025</t>
  </si>
  <si>
    <t>0713</t>
  </si>
  <si>
    <t>BARRA VERSA CUT 163VXLHD025 16"</t>
  </si>
  <si>
    <t>163VXLHD025</t>
  </si>
  <si>
    <t>0717</t>
  </si>
  <si>
    <t>CATENA CF 325 X 1,3 OREGON 61M</t>
  </si>
  <si>
    <t>95TXL-061E</t>
  </si>
  <si>
    <t>0718</t>
  </si>
  <si>
    <t>CATENA CF 1/4 X 1,3 OREGON 52M</t>
  </si>
  <si>
    <t>25AP-052E</t>
  </si>
  <si>
    <t>0719</t>
  </si>
  <si>
    <t>BARRA VERSO CUT 208VXLGK095 20"</t>
  </si>
  <si>
    <t>208VXLGK095</t>
  </si>
  <si>
    <t>0721</t>
  </si>
  <si>
    <t>CATENA CF 3,25 X 1,5 OREGON 78M</t>
  </si>
  <si>
    <t>M21LPX-078E</t>
  </si>
  <si>
    <t>0726</t>
  </si>
  <si>
    <t>FRIZIONE COMPLETA CS3000/3500/3</t>
  </si>
  <si>
    <t>ECRP021005901</t>
  </si>
  <si>
    <t>GUARNIZIONE CILINDRO</t>
  </si>
  <si>
    <t>0731</t>
  </si>
  <si>
    <t>CAMPANA FRIZIONE 91S</t>
  </si>
  <si>
    <t>ECR17500539133</t>
  </si>
  <si>
    <t>0781</t>
  </si>
  <si>
    <t>CATENA CF 325 X 1,5 OREGON 76M</t>
  </si>
  <si>
    <t>21BPX-076E</t>
  </si>
  <si>
    <t>0782</t>
  </si>
  <si>
    <t>M91VXL-056E</t>
  </si>
  <si>
    <t>0792</t>
  </si>
  <si>
    <t>CONTROLAMA IN BLISTER 7002</t>
  </si>
  <si>
    <t>Stocker srl - GmbH</t>
  </si>
  <si>
    <t>STOCKER</t>
  </si>
  <si>
    <t>70,002</t>
  </si>
  <si>
    <t>0801</t>
  </si>
  <si>
    <t>VITE CARTER CILINDRO</t>
  </si>
  <si>
    <t>EXR525887001</t>
  </si>
  <si>
    <t>0809</t>
  </si>
  <si>
    <t>FILTRO ARIA</t>
  </si>
  <si>
    <t>ECRA226000180</t>
  </si>
  <si>
    <t>0818</t>
  </si>
  <si>
    <t>CATENA CF 3/8 X 1,5 OREGON 70M</t>
  </si>
  <si>
    <t>73DPX-070E</t>
  </si>
  <si>
    <t>0830</t>
  </si>
  <si>
    <t>FILTRO FJ 180V-11029-7010</t>
  </si>
  <si>
    <t>C310167</t>
  </si>
  <si>
    <t>0831</t>
  </si>
  <si>
    <t>FILTRO OLIO KAWASAKI</t>
  </si>
  <si>
    <t>C310072</t>
  </si>
  <si>
    <t>0833</t>
  </si>
  <si>
    <t>CINGHIA TC MO PI 35062813</t>
  </si>
  <si>
    <t>C520168</t>
  </si>
  <si>
    <t>0857</t>
  </si>
  <si>
    <t>MOLLA PER ART. 1104/1105/1107/1109/2104/2107</t>
  </si>
  <si>
    <t>1003</t>
  </si>
  <si>
    <t>0876</t>
  </si>
  <si>
    <t>CATENA CF 3/8 X 1,5 OREGON 76M</t>
  </si>
  <si>
    <t>73DPX-076E</t>
  </si>
  <si>
    <t>0878</t>
  </si>
  <si>
    <t>CANDELA CHAMPION L92YC</t>
  </si>
  <si>
    <t>A00088</t>
  </si>
  <si>
    <t>0879</t>
  </si>
  <si>
    <t>CATENA CF 3/8 X 1,3 OREGON 58M</t>
  </si>
  <si>
    <t>91VXL-058E</t>
  </si>
  <si>
    <t>0880</t>
  </si>
  <si>
    <t>CATENA CF 325 X 1,5 OREGON 70M</t>
  </si>
  <si>
    <t>21BPX-070E</t>
  </si>
  <si>
    <t>0881</t>
  </si>
  <si>
    <t>CATENA CF 3/8 X 1,1 OREGON 34M</t>
  </si>
  <si>
    <t>90PX-034E</t>
  </si>
  <si>
    <t>0882</t>
  </si>
  <si>
    <t>CATENA CF 3/8 X 1,5 OREGON 77M</t>
  </si>
  <si>
    <t>73DPX-077E</t>
  </si>
  <si>
    <t>0883</t>
  </si>
  <si>
    <t>KGX 10W30 OLIO MOTORE</t>
  </si>
  <si>
    <t>KT152CTBB</t>
  </si>
  <si>
    <t>0894</t>
  </si>
  <si>
    <t>DADI M8 CON COLLARE</t>
  </si>
  <si>
    <t>ECRV265000200</t>
  </si>
  <si>
    <t>0895</t>
  </si>
  <si>
    <t>FLESSIBILE LUNGO MT 1,52</t>
  </si>
  <si>
    <t>ECR61001344730</t>
  </si>
  <si>
    <t>0896</t>
  </si>
  <si>
    <t>DADO M8 LARGO</t>
  </si>
  <si>
    <t>SKRV265000250</t>
  </si>
  <si>
    <t>0900</t>
  </si>
  <si>
    <t>LAMA DA 29CM PER ROBOT</t>
  </si>
  <si>
    <t>1126-9145-01</t>
  </si>
  <si>
    <t>CERMAG S.P.A</t>
  </si>
  <si>
    <t>CERMAG</t>
  </si>
  <si>
    <t>0909</t>
  </si>
  <si>
    <t>LAMA TORO DA 48</t>
  </si>
  <si>
    <t>403194</t>
  </si>
  <si>
    <t>CAPPUCCIO CANDELA</t>
  </si>
  <si>
    <t>0922</t>
  </si>
  <si>
    <t>BARRA + 2 CATENE 180TXLBK095+2X95TXL072</t>
  </si>
  <si>
    <t>578739</t>
  </si>
  <si>
    <t>0923</t>
  </si>
  <si>
    <t>FILTRI ARIA STHIL ZENOAH</t>
  </si>
  <si>
    <t>R140426</t>
  </si>
  <si>
    <t>0926</t>
  </si>
  <si>
    <t>MOZZO CAST. (22465607)</t>
  </si>
  <si>
    <t>C410015</t>
  </si>
  <si>
    <t>0931</t>
  </si>
  <si>
    <t>MAZZETTO IN PLASTICA DA 20 CM
(1000 PEZZI)</t>
  </si>
  <si>
    <t>21220</t>
  </si>
  <si>
    <t>0933</t>
  </si>
  <si>
    <t>MAZZETTO BIODEGRADABILE DA 20 CM</t>
  </si>
  <si>
    <t>20220</t>
  </si>
  <si>
    <t>0975</t>
  </si>
  <si>
    <t>TESTINA OREGON X DECE</t>
  </si>
  <si>
    <t>24-225</t>
  </si>
  <si>
    <t>0985</t>
  </si>
  <si>
    <t>SOFFIETTO</t>
  </si>
  <si>
    <t>112600248/0</t>
  </si>
  <si>
    <t>1002</t>
  </si>
  <si>
    <t>1006</t>
  </si>
  <si>
    <t>ELEMENTO FILTRANTE 10 MIC.</t>
  </si>
  <si>
    <t>7632</t>
  </si>
  <si>
    <t>1009</t>
  </si>
  <si>
    <t>PULEGGIA RINVIO 25601570</t>
  </si>
  <si>
    <t>C455933</t>
  </si>
  <si>
    <t>1011</t>
  </si>
  <si>
    <t>PULEGGIA</t>
  </si>
  <si>
    <t>25601555</t>
  </si>
  <si>
    <t>1017</t>
  </si>
  <si>
    <t>BULLONE PER LAMA PIATTO FRONTALE</t>
  </si>
  <si>
    <t>1134-6311-01</t>
  </si>
  <si>
    <t>1018</t>
  </si>
  <si>
    <t>DADO PER  LAMA PIATTO FRONTALE</t>
  </si>
  <si>
    <t>1134-6312-01</t>
  </si>
  <si>
    <t>1019</t>
  </si>
  <si>
    <t>KIT LAMETTE</t>
  </si>
  <si>
    <t>1134-9119-01</t>
  </si>
  <si>
    <t>1022</t>
  </si>
  <si>
    <t>LEVA MANICO STIGA RAPIDA</t>
  </si>
  <si>
    <t>381103350/0</t>
  </si>
  <si>
    <t>1023</t>
  </si>
  <si>
    <t>MANOPOLA A 3 RAZZE</t>
  </si>
  <si>
    <t>122399900/0</t>
  </si>
  <si>
    <t>Officine Bieffebi spa</t>
  </si>
  <si>
    <t>OFFICINE BIEFFEBI</t>
  </si>
  <si>
    <t>1051</t>
  </si>
  <si>
    <t>RUOTINO TC 82700000</t>
  </si>
  <si>
    <t>C420106</t>
  </si>
  <si>
    <t>1055</t>
  </si>
  <si>
    <t>BULLONE LAMA 37 3/8 TC</t>
  </si>
  <si>
    <t>405010</t>
  </si>
  <si>
    <t>1056</t>
  </si>
  <si>
    <t>BULLONE LAMA SX TC 12735695</t>
  </si>
  <si>
    <t>405015</t>
  </si>
  <si>
    <t>1058</t>
  </si>
  <si>
    <t>BATTERIA 2,5 AH</t>
  </si>
  <si>
    <t>1126-9137-01</t>
  </si>
  <si>
    <t>1060</t>
  </si>
  <si>
    <t>MOLLA TENDICINGHIA PARK 03</t>
  </si>
  <si>
    <t>1134-5111-01</t>
  </si>
  <si>
    <t>1061</t>
  </si>
  <si>
    <t>CINGHIA TRAPEZ.TRASM.4L 980 (MEGADYNE)</t>
  </si>
  <si>
    <t>135062020/1</t>
  </si>
  <si>
    <t>GUARNIZIONE</t>
  </si>
  <si>
    <t>COPERCHIO FILTRO ARIA</t>
  </si>
  <si>
    <t>1078</t>
  </si>
  <si>
    <t>CINGHIA 12104 THC 62002</t>
  </si>
  <si>
    <t>C520404</t>
  </si>
  <si>
    <t>1090</t>
  </si>
  <si>
    <t>LANCIA FIBRA DI VETRO PER POMPE A BATTERIA</t>
  </si>
  <si>
    <t>242/36</t>
  </si>
  <si>
    <t>1099</t>
  </si>
  <si>
    <t>MOZZO CAST. (22465608)</t>
  </si>
  <si>
    <t>C410019</t>
  </si>
  <si>
    <t>1102</t>
  </si>
  <si>
    <t>FILTRO OLIO BASSO KOHLER</t>
  </si>
  <si>
    <t>C310058</t>
  </si>
  <si>
    <t>1103</t>
  </si>
  <si>
    <t>FILTRO OLIO KOHLER (491056)</t>
  </si>
  <si>
    <t>C310057</t>
  </si>
  <si>
    <t>1113</t>
  </si>
  <si>
    <t>PRIMER (350501)</t>
  </si>
  <si>
    <t>C350501</t>
  </si>
  <si>
    <t>1116</t>
  </si>
  <si>
    <t>INTERRUTTORE STOP</t>
  </si>
  <si>
    <t>C330346</t>
  </si>
  <si>
    <t>1118</t>
  </si>
  <si>
    <t>PRIMER BS 694394</t>
  </si>
  <si>
    <t>C350085</t>
  </si>
  <si>
    <t>1119</t>
  </si>
  <si>
    <t>PRIMER FORO BS 694395</t>
  </si>
  <si>
    <t>C350082</t>
  </si>
  <si>
    <t>1121</t>
  </si>
  <si>
    <t>LAMA 460 AL. OR. 82004344</t>
  </si>
  <si>
    <t>400374</t>
  </si>
  <si>
    <t>1122</t>
  </si>
  <si>
    <t>LAMA 460 AL.ANT. 82004345</t>
  </si>
  <si>
    <t>400375</t>
  </si>
  <si>
    <t>1126</t>
  </si>
  <si>
    <t>FILO 2,7 TONDO 2KG STRONG</t>
  </si>
  <si>
    <t>R301571</t>
  </si>
  <si>
    <t>Cospet srl</t>
  </si>
  <si>
    <t>WORTEX</t>
  </si>
  <si>
    <t>1138</t>
  </si>
  <si>
    <t>SEEGER X FORD D=35 UNI 7437 C70</t>
  </si>
  <si>
    <t>112610800/0</t>
  </si>
  <si>
    <t>1142</t>
  </si>
  <si>
    <t>DISTANZIALE GALOPPINO LAME SD 108</t>
  </si>
  <si>
    <t>125160056/0</t>
  </si>
  <si>
    <t>1143</t>
  </si>
  <si>
    <t>PULEGGIA PIANA DI 110 H26 SD108</t>
  </si>
  <si>
    <t>125601606/0</t>
  </si>
  <si>
    <t>1144</t>
  </si>
  <si>
    <t>LAMA SX/DX MULCHING L=533 MM SD108</t>
  </si>
  <si>
    <t>182004357/0</t>
  </si>
  <si>
    <t>1153</t>
  </si>
  <si>
    <t>FLESSIBILE INT. DEC. 890</t>
  </si>
  <si>
    <t>C600234</t>
  </si>
  <si>
    <t>1164</t>
  </si>
  <si>
    <t>RACC. PTG. D.M. 3/4" X25X22X71 (5PZ)</t>
  </si>
  <si>
    <t>25118</t>
  </si>
  <si>
    <t>1165</t>
  </si>
  <si>
    <t>RACC. PTG. D.M. 1" X25X22X72,5 (5PZ)</t>
  </si>
  <si>
    <t>26607</t>
  </si>
  <si>
    <t>POMELLO TESTINA EASY WORK</t>
  </si>
  <si>
    <t>1178</t>
  </si>
  <si>
    <t>1191</t>
  </si>
  <si>
    <t>GEAR EP 80W90 LT 1</t>
  </si>
  <si>
    <t>KT90BR</t>
  </si>
  <si>
    <t>1193</t>
  </si>
  <si>
    <t>FILTRO OLIO KAWA 49065-2065</t>
  </si>
  <si>
    <t>C310173</t>
  </si>
  <si>
    <t>GIANNI FERRARI</t>
  </si>
  <si>
    <t>1217</t>
  </si>
  <si>
    <t>CINGHIA DENTATA STIGA</t>
  </si>
  <si>
    <t>9585016101</t>
  </si>
  <si>
    <t>1220</t>
  </si>
  <si>
    <t>FILTRO IDR. FIAT (1909130) AVVIT.</t>
  </si>
  <si>
    <t>10757</t>
  </si>
  <si>
    <t>1227</t>
  </si>
  <si>
    <t>ASS. CAVO COM. TRAZ. BI.CI.DI X TESTAROS</t>
  </si>
  <si>
    <t>381000674/0</t>
  </si>
  <si>
    <t>SABA AGRISERVICE GEST s.r.l.</t>
  </si>
  <si>
    <t>SABA AGRISERVICE</t>
  </si>
  <si>
    <t>1318</t>
  </si>
  <si>
    <t>LAMA BLADE MULCH - 21"</t>
  </si>
  <si>
    <t>MTD Products Italia srl</t>
  </si>
  <si>
    <t>MTD PRODUCTS</t>
  </si>
  <si>
    <t>01005381-NA</t>
  </si>
  <si>
    <t>1327</t>
  </si>
  <si>
    <t>FILTER</t>
  </si>
  <si>
    <t>PH-411154</t>
  </si>
  <si>
    <t>LEVA ACCELERATORE</t>
  </si>
  <si>
    <t>1337</t>
  </si>
  <si>
    <t>FILTRO A1B1EK1K1 SERIE ETNA C.I. 84213925</t>
  </si>
  <si>
    <t>MILLA SAFETY EQUIPMENT</t>
  </si>
  <si>
    <t>MILLASAFETY EQUIOMENT</t>
  </si>
  <si>
    <t>2004</t>
  </si>
  <si>
    <t>1338</t>
  </si>
  <si>
    <t>PREFILTRO ETNA P2 C.I. 84213925 CONFEZIONE 2 PZ IN ASTUCCIO ETNA 32 PZ LOTTO 01M17 SCAD. 04/2023</t>
  </si>
  <si>
    <t>2002</t>
  </si>
  <si>
    <t>Agriservice - divisione di Rama Motori spa</t>
  </si>
  <si>
    <t>AGRISERVICE</t>
  </si>
  <si>
    <t>1345</t>
  </si>
  <si>
    <t>CARBURATORE EX 794161</t>
  </si>
  <si>
    <t>795477</t>
  </si>
  <si>
    <t>1347</t>
  </si>
  <si>
    <t>FILTRO OLIO</t>
  </si>
  <si>
    <t>492932S</t>
  </si>
  <si>
    <t>1351</t>
  </si>
  <si>
    <t>66538S</t>
  </si>
  <si>
    <t>1352</t>
  </si>
  <si>
    <t>TAPPO SERBATOIO</t>
  </si>
  <si>
    <t>692046</t>
  </si>
  <si>
    <t>1359</t>
  </si>
  <si>
    <t>CONTROLAMA LOWE 8</t>
  </si>
  <si>
    <t>8002</t>
  </si>
  <si>
    <t>Wurth Srl</t>
  </si>
  <si>
    <t>1417</t>
  </si>
  <si>
    <t>CARBURATORE</t>
  </si>
  <si>
    <t>799868</t>
  </si>
  <si>
    <t>1422</t>
  </si>
  <si>
    <t>CONF.GRASSO CONTACT V X PIST. COS-MEK NC 34031990</t>
  </si>
  <si>
    <t>8300</t>
  </si>
  <si>
    <t>1423</t>
  </si>
  <si>
    <t>CONF.GRASSO CONTACT X PIST. MANUALE 400 NC 34031990</t>
  </si>
  <si>
    <t>9301</t>
  </si>
  <si>
    <t>1426</t>
  </si>
  <si>
    <t>CARRELLO A 4 RUOTE PER FUSTI DA 200 KG</t>
  </si>
  <si>
    <t>5600</t>
  </si>
  <si>
    <t>1430</t>
  </si>
  <si>
    <t>GUARNIZIONE SERBATOIO BENZINA</t>
  </si>
  <si>
    <t>1134-3225-01</t>
  </si>
  <si>
    <t>1439</t>
  </si>
  <si>
    <t>TAPPO VALVOLA</t>
  </si>
  <si>
    <t>118804228/0</t>
  </si>
  <si>
    <t>1441</t>
  </si>
  <si>
    <t>MOLLA VALVOLA SERBATOIO</t>
  </si>
  <si>
    <t>118804881/0</t>
  </si>
  <si>
    <t>1442</t>
  </si>
  <si>
    <t>VALVOLA DECOMPRESSIONE SP526</t>
  </si>
  <si>
    <t>118804531/0</t>
  </si>
  <si>
    <t>1443</t>
  </si>
  <si>
    <t>PROTEZ. INT. RUOTA POST. D=280 NEW TD</t>
  </si>
  <si>
    <t>322600208/0</t>
  </si>
  <si>
    <t>1444</t>
  </si>
  <si>
    <t>PROTEZ. RUOTA ALLUMINIO GGP D=210</t>
  </si>
  <si>
    <t>322600145/0</t>
  </si>
  <si>
    <t>1449</t>
  </si>
  <si>
    <t>HEX HEAD CAP SCREW</t>
  </si>
  <si>
    <t>710-05388</t>
  </si>
  <si>
    <t>1473</t>
  </si>
  <si>
    <t>72LPX-072E</t>
  </si>
  <si>
    <t>1477</t>
  </si>
  <si>
    <t>BULLONE LAMA 89 3/8</t>
  </si>
  <si>
    <t>405090</t>
  </si>
  <si>
    <t>1478</t>
  </si>
  <si>
    <t>BULLONE LAMA 100 3/8</t>
  </si>
  <si>
    <t>405100</t>
  </si>
  <si>
    <t>1486</t>
  </si>
  <si>
    <t>TUBO CARBURANTE PER PRIMER</t>
  </si>
  <si>
    <t>118804781/0</t>
  </si>
  <si>
    <t>1488</t>
  </si>
  <si>
    <t>ASS. ASTA COLLEG. ANT. LEVE FULCRO ZNB</t>
  </si>
  <si>
    <t>382000477/3</t>
  </si>
  <si>
    <t>1492</t>
  </si>
  <si>
    <t>RIVETTO PLASTICO SCRIVET COD.2494AA</t>
  </si>
  <si>
    <t>112500030/0</t>
  </si>
  <si>
    <t>1498</t>
  </si>
  <si>
    <t>FILTRO DOV 792038</t>
  </si>
  <si>
    <t>C310196</t>
  </si>
  <si>
    <t>1499</t>
  </si>
  <si>
    <t>PREFILTRO DOV 793676</t>
  </si>
  <si>
    <t>C310099</t>
  </si>
  <si>
    <t>1506</t>
  </si>
  <si>
    <t>CAVO ACCELERATORE COMPLETO</t>
  </si>
  <si>
    <t>2828-11507</t>
  </si>
  <si>
    <t>Fiaba srl</t>
  </si>
  <si>
    <t>FIABA</t>
  </si>
  <si>
    <t>1523</t>
  </si>
  <si>
    <t>BARRA SPEEDCUT OREGON 18"</t>
  </si>
  <si>
    <t>180TXLBK095</t>
  </si>
  <si>
    <t>1535</t>
  </si>
  <si>
    <t>LAMA MTD 535 7420616 LA. ST MU</t>
  </si>
  <si>
    <t>402103</t>
  </si>
  <si>
    <t>1536</t>
  </si>
  <si>
    <t>MOLLA MTD 7320638</t>
  </si>
  <si>
    <t>C455018</t>
  </si>
  <si>
    <t>1537</t>
  </si>
  <si>
    <t>PRIMER WALBRO -12 DA 15 225834</t>
  </si>
  <si>
    <t>635012</t>
  </si>
  <si>
    <t>1538</t>
  </si>
  <si>
    <t>PRIMER WALBRO -13 DA 19</t>
  </si>
  <si>
    <t>635013</t>
  </si>
  <si>
    <t>1539</t>
  </si>
  <si>
    <t>PRIMER ZAMA</t>
  </si>
  <si>
    <t>635018</t>
  </si>
  <si>
    <t>1548</t>
  </si>
  <si>
    <t>RUBINETTO SERB. A INCASTRO</t>
  </si>
  <si>
    <t>C350022</t>
  </si>
  <si>
    <t>1551</t>
  </si>
  <si>
    <t>CORPO INFERIORE BATTI E VAI</t>
  </si>
  <si>
    <t>R300055</t>
  </si>
  <si>
    <t>CINGHIA LAME</t>
  </si>
  <si>
    <t>1568</t>
  </si>
  <si>
    <t>KIT MEMBR. WALBRO D10 WA/T</t>
  </si>
  <si>
    <t>C350139</t>
  </si>
  <si>
    <t>CAMPANA FRIZIONE</t>
  </si>
  <si>
    <t>FRIZIONE COMPLETA</t>
  </si>
  <si>
    <t>1600</t>
  </si>
  <si>
    <t>PRIGIONIERO LAMA GUIDA 6/6</t>
  </si>
  <si>
    <t>ECRV224000031</t>
  </si>
  <si>
    <t>1603</t>
  </si>
  <si>
    <t>GHIERA PIASTRA PORTA DISCO</t>
  </si>
  <si>
    <t>ECR61035256830</t>
  </si>
  <si>
    <t>1606</t>
  </si>
  <si>
    <t>VITE</t>
  </si>
  <si>
    <t>EXR521518801</t>
  </si>
  <si>
    <t>1607</t>
  </si>
  <si>
    <t>RONDELLA CAMPANA</t>
  </si>
  <si>
    <t>EXR521544501</t>
  </si>
  <si>
    <t>1615</t>
  </si>
  <si>
    <t>CORDINA</t>
  </si>
  <si>
    <t>746-1139</t>
  </si>
  <si>
    <t>AL-KO Garden &amp; Home srl</t>
  </si>
  <si>
    <t>AL-KO</t>
  </si>
  <si>
    <t>1672</t>
  </si>
  <si>
    <t>CAVO DIAM.2,5 BARIL.6MM</t>
  </si>
  <si>
    <t>C450204</t>
  </si>
  <si>
    <t>1676</t>
  </si>
  <si>
    <t>MOZZETTO X 450091</t>
  </si>
  <si>
    <t>C450092</t>
  </si>
  <si>
    <t>1689</t>
  </si>
  <si>
    <t>SCATOLA PORTAFUSIBILI 6 VIE</t>
  </si>
  <si>
    <t>35635</t>
  </si>
  <si>
    <t>1691</t>
  </si>
  <si>
    <t>ASSORTIMENTO FUSIBILI BILAMA</t>
  </si>
  <si>
    <t>36023</t>
  </si>
  <si>
    <t>1701</t>
  </si>
  <si>
    <t>CINGHIA 1251 A M/P FLI.</t>
  </si>
  <si>
    <t>C520334</t>
  </si>
  <si>
    <t>1707</t>
  </si>
  <si>
    <t>DADO LAMA</t>
  </si>
  <si>
    <t>ECR43302206460</t>
  </si>
  <si>
    <t>BULLONE BARRA FALCIANTE</t>
  </si>
  <si>
    <t>1722</t>
  </si>
  <si>
    <t>INTERRUTTORE (SEDILE)</t>
  </si>
  <si>
    <t>EXR506909601</t>
  </si>
  <si>
    <t>1724</t>
  </si>
  <si>
    <t>INTERRUTTORE</t>
  </si>
  <si>
    <t>EXR574316001</t>
  </si>
  <si>
    <t>1729</t>
  </si>
  <si>
    <t>DISTANZIALE PULEGGIA D=18 X L=22</t>
  </si>
  <si>
    <t>125160024/2</t>
  </si>
  <si>
    <t>1731</t>
  </si>
  <si>
    <t>ASS.GRUPPO TRAZ. GT VE2002 EVO RSB</t>
  </si>
  <si>
    <t>181003076/1</t>
  </si>
  <si>
    <t>1769</t>
  </si>
  <si>
    <t>KIT COPPIA CINGHIE QUAD PAWER III XF</t>
  </si>
  <si>
    <t>95598530000</t>
  </si>
  <si>
    <t>1784</t>
  </si>
  <si>
    <t>MOZZO COLTELLO TC 102</t>
  </si>
  <si>
    <t>125463200/0</t>
  </si>
  <si>
    <t>1791</t>
  </si>
  <si>
    <t>CINGHIA 1229</t>
  </si>
  <si>
    <t>1742461YP</t>
  </si>
  <si>
    <t>1795</t>
  </si>
  <si>
    <t>FILTRO A. ECHO 13031051830</t>
  </si>
  <si>
    <t>C310734</t>
  </si>
  <si>
    <t>1798</t>
  </si>
  <si>
    <t>BARRA ROCC. HOBBY</t>
  </si>
  <si>
    <t>120SDEA041</t>
  </si>
  <si>
    <t>BARRA PRO-AM OREGON</t>
  </si>
  <si>
    <t>1801</t>
  </si>
  <si>
    <t>PARAPOLVERE</t>
  </si>
  <si>
    <t>ECRA127000450</t>
  </si>
  <si>
    <t>1803</t>
  </si>
  <si>
    <t>ECRC453000482</t>
  </si>
  <si>
    <t>1811</t>
  </si>
  <si>
    <t>MOLLA LOWE 6-7-8-9</t>
  </si>
  <si>
    <t>6003</t>
  </si>
  <si>
    <t>1812</t>
  </si>
  <si>
    <t>CONTROCUFFIA D.270X210X150</t>
  </si>
  <si>
    <t>30881</t>
  </si>
  <si>
    <t>1816</t>
  </si>
  <si>
    <t>TIRANTE IN GOMMA C/SPINE D.11(20PZ)</t>
  </si>
  <si>
    <t>51141</t>
  </si>
  <si>
    <t>1817</t>
  </si>
  <si>
    <t>PERNO D.16 SMUSSATO (5PZ)</t>
  </si>
  <si>
    <t>60483</t>
  </si>
  <si>
    <t>1820</t>
  </si>
  <si>
    <t>BARRA ROCC. HOBBY 10" 25CM.</t>
  </si>
  <si>
    <t>100SDAA318</t>
  </si>
  <si>
    <t>1821</t>
  </si>
  <si>
    <t>CATENA CF 1/4 X 1,3 OREGON 42M</t>
  </si>
  <si>
    <t>25AP-042E</t>
  </si>
  <si>
    <t>SPARCO spa</t>
  </si>
  <si>
    <t>SPARCO</t>
  </si>
  <si>
    <t>1839</t>
  </si>
  <si>
    <t>BOCCOLA IN OTTONE</t>
  </si>
  <si>
    <t>95001000060</t>
  </si>
  <si>
    <t>1854</t>
  </si>
  <si>
    <t>GUARNIZIONE TERMICA</t>
  </si>
  <si>
    <t>112600206/0</t>
  </si>
  <si>
    <t>1855</t>
  </si>
  <si>
    <t>SUPPORTO RUOTA</t>
  </si>
  <si>
    <t>1126-1113-01</t>
  </si>
  <si>
    <t>1861</t>
  </si>
  <si>
    <t>MOLLA ATTACCO CANDELA MS 330478</t>
  </si>
  <si>
    <t>3657050</t>
  </si>
  <si>
    <t>1864</t>
  </si>
  <si>
    <t>RUBINETTO PASSANTE</t>
  </si>
  <si>
    <t>C350020</t>
  </si>
  <si>
    <t>1866</t>
  </si>
  <si>
    <t>CLIP PISTONCINO 456012</t>
  </si>
  <si>
    <t>18210200</t>
  </si>
  <si>
    <t>1872</t>
  </si>
  <si>
    <t>CATENA CF 3/8 X 1,1 OREGON 44M</t>
  </si>
  <si>
    <t>90PX-044E</t>
  </si>
  <si>
    <t>1873</t>
  </si>
  <si>
    <t>ECRA226000051</t>
  </si>
  <si>
    <t>INTERRUTTORE COMPLETO</t>
  </si>
  <si>
    <t>MEMBRANA POMPANTE</t>
  </si>
  <si>
    <t>GUARNIZIONE MEMBRANA</t>
  </si>
  <si>
    <t>1883</t>
  </si>
  <si>
    <t>ECR69911506960</t>
  </si>
  <si>
    <t>1885</t>
  </si>
  <si>
    <t>BULLONE BRUGOLA 5X25</t>
  </si>
  <si>
    <t>ECR90010605025</t>
  </si>
  <si>
    <t>RONDELLA</t>
  </si>
  <si>
    <t>1923</t>
  </si>
  <si>
    <t>CATENA CF 1/4 X 1,3 OREGON 64M</t>
  </si>
  <si>
    <t>25AP-064E</t>
  </si>
  <si>
    <t>1924</t>
  </si>
  <si>
    <t>CATENA CF 1/4 X 1,3 OREGON 70M</t>
  </si>
  <si>
    <t>25AP-070E</t>
  </si>
  <si>
    <t>1925</t>
  </si>
  <si>
    <t>CATENA CF 3/8 X 1,1 OREGON 64M</t>
  </si>
  <si>
    <t>90PX-064E</t>
  </si>
  <si>
    <t>1926</t>
  </si>
  <si>
    <t>CATENA CF 3/8 X 1,3 OREGON 53M</t>
  </si>
  <si>
    <t>91VXL-053E</t>
  </si>
  <si>
    <t>PELLENC ITALIA</t>
  </si>
  <si>
    <t>1961</t>
  </si>
  <si>
    <t>VALVOLA SFIATO</t>
  </si>
  <si>
    <t>ECR13130056431</t>
  </si>
  <si>
    <t>1970</t>
  </si>
  <si>
    <t>KIT LAMA VINION</t>
  </si>
  <si>
    <t>26118259</t>
  </si>
  <si>
    <t>1971</t>
  </si>
  <si>
    <t>KIT MANUTENZIONE VINION</t>
  </si>
  <si>
    <t>26122672</t>
  </si>
  <si>
    <t>1973</t>
  </si>
  <si>
    <t>LAMA IN BLISTER LOWE 2</t>
  </si>
  <si>
    <t>2001/BL</t>
  </si>
  <si>
    <t>1974</t>
  </si>
  <si>
    <t>CONTROLAMA LOWE 1-2</t>
  </si>
  <si>
    <t>1975</t>
  </si>
  <si>
    <t>TAPPO + FILTRO PER ART. 237,238,239,230,235,236</t>
  </si>
  <si>
    <t>237/2</t>
  </si>
  <si>
    <t>1989</t>
  </si>
  <si>
    <t>COLTELLO 30" LG:HIGH LIFT</t>
  </si>
  <si>
    <t>742-04058</t>
  </si>
  <si>
    <t>2003</t>
  </si>
  <si>
    <t>72LPX-052E</t>
  </si>
  <si>
    <t>2005</t>
  </si>
  <si>
    <t>BARRA VERSA CUT OREGON 18"</t>
  </si>
  <si>
    <t>188VXLHD009</t>
  </si>
  <si>
    <t>2017</t>
  </si>
  <si>
    <t>118804227/0</t>
  </si>
  <si>
    <t>2045</t>
  </si>
  <si>
    <t>BARRA DA 10" X 1,3 3/8</t>
  </si>
  <si>
    <t>100SDEA218</t>
  </si>
  <si>
    <t>2046</t>
  </si>
  <si>
    <t>BARRA CARVING DA 8" X 1,3 1/4</t>
  </si>
  <si>
    <t>W2012</t>
  </si>
  <si>
    <t>2052</t>
  </si>
  <si>
    <t>COPPIA PANNELLI INGOMBRO AGRICOLI</t>
  </si>
  <si>
    <t>35446</t>
  </si>
  <si>
    <t>2053</t>
  </si>
  <si>
    <t>STACCABATTERIA</t>
  </si>
  <si>
    <t>35669</t>
  </si>
  <si>
    <t>2056</t>
  </si>
  <si>
    <t>MOLLA A GAS X FENDT</t>
  </si>
  <si>
    <t>63382</t>
  </si>
  <si>
    <t>2057</t>
  </si>
  <si>
    <t>CONTENITORE PORTA DOCUMENTI</t>
  </si>
  <si>
    <t>64319</t>
  </si>
  <si>
    <t>2069</t>
  </si>
  <si>
    <t>OLIO CATENA PRO-UP LITRI 2</t>
  </si>
  <si>
    <t>SKA251122PU</t>
  </si>
  <si>
    <t>2073</t>
  </si>
  <si>
    <t>LAMA MULCHING STIGA SD 108</t>
  </si>
  <si>
    <t>400414</t>
  </si>
  <si>
    <t>2074</t>
  </si>
  <si>
    <t>CARBURATORE PER DECESPUGLIATORE 43/52cc</t>
  </si>
  <si>
    <t>C702043</t>
  </si>
  <si>
    <t>2077</t>
  </si>
  <si>
    <t>TAPPO MIX COMPLETO ROSSO</t>
  </si>
  <si>
    <t>ECRA033300400</t>
  </si>
  <si>
    <t>2078</t>
  </si>
  <si>
    <t>COLLETTORE ASPIRAZIONE</t>
  </si>
  <si>
    <t>ECRA202000290</t>
  </si>
  <si>
    <t>2079</t>
  </si>
  <si>
    <t>FILTRO ARIA COMPLETO</t>
  </si>
  <si>
    <t>ECRA226002140</t>
  </si>
  <si>
    <t>2080</t>
  </si>
  <si>
    <t>FILTRO MISCELA</t>
  </si>
  <si>
    <t>ECRA369000420</t>
  </si>
  <si>
    <t>2081</t>
  </si>
  <si>
    <t>FILTRO OLIO COMPLETO</t>
  </si>
  <si>
    <t>ECRP021050140</t>
  </si>
  <si>
    <t>2082</t>
  </si>
  <si>
    <t>ECRV450002050</t>
  </si>
  <si>
    <t>2083</t>
  </si>
  <si>
    <t>ECRV450002060</t>
  </si>
  <si>
    <t>2084</t>
  </si>
  <si>
    <t>ECRV450002070</t>
  </si>
  <si>
    <t>2087</t>
  </si>
  <si>
    <t>MOLLA DI RITORNO MANIGLIA DECESPUGLIATORE</t>
  </si>
  <si>
    <t>XPR20010104000</t>
  </si>
  <si>
    <t>2090</t>
  </si>
  <si>
    <t>BECCUCCIO PER TANICA 562405 VERDE</t>
  </si>
  <si>
    <t>562612</t>
  </si>
  <si>
    <t>2091</t>
  </si>
  <si>
    <t>KIT BARRA 14" A095 + POWESHARP</t>
  </si>
  <si>
    <t>542312</t>
  </si>
  <si>
    <t>2101</t>
  </si>
  <si>
    <t>SCARPA NITRO S3 TG44 NRAZ</t>
  </si>
  <si>
    <t>0752244NRAZ</t>
  </si>
  <si>
    <t>2107</t>
  </si>
  <si>
    <t>Catena SHINDAIWA 1/4 1,1 52M</t>
  </si>
  <si>
    <t>SKAD1452D</t>
  </si>
  <si>
    <t>2108</t>
  </si>
  <si>
    <t>CATENA SHINDAIWA 1/4 1,1 60M</t>
  </si>
  <si>
    <t>SKAD1460D</t>
  </si>
  <si>
    <t>2136</t>
  </si>
  <si>
    <t>MOLLA CARTER AVVIAMENTO N3</t>
  </si>
  <si>
    <t>SKRV450000830</t>
  </si>
  <si>
    <t>2138</t>
  </si>
  <si>
    <t>MOLLA AVVIAMENTO SHINDAIWA</t>
  </si>
  <si>
    <t>SKRA504000080</t>
  </si>
  <si>
    <t>2139</t>
  </si>
  <si>
    <t>PRIGIONIERO  LAMA GUIDA 8</t>
  </si>
  <si>
    <t>ECRV225000262</t>
  </si>
  <si>
    <t>2141</t>
  </si>
  <si>
    <t>IMPUGNATURA ACCELLERATORE ECRP021047691</t>
  </si>
  <si>
    <t>ECRP021047691</t>
  </si>
  <si>
    <t>2162</t>
  </si>
  <si>
    <t>RACCORDO AD OCCHIELLO 14 x 8 (NR.5 PEZZI)</t>
  </si>
  <si>
    <t>11239</t>
  </si>
  <si>
    <t>2163</t>
  </si>
  <si>
    <t>RACCORDO AD OCCHIELLO 14 x 10 (NR.5PEZZI)</t>
  </si>
  <si>
    <t>11240</t>
  </si>
  <si>
    <t>2166</t>
  </si>
  <si>
    <t>TESTINA CON GUARNIZIONE ROSSO (PZ. 25)</t>
  </si>
  <si>
    <t>26065</t>
  </si>
  <si>
    <t>2172</t>
  </si>
  <si>
    <t>BOCCHETTONE 14 x 1,5 ANELLI ORIENT.</t>
  </si>
  <si>
    <t>80274</t>
  </si>
  <si>
    <t>FILTRO</t>
  </si>
  <si>
    <t>2194</t>
  </si>
  <si>
    <t>FILTRO ARIA KUBOTA</t>
  </si>
  <si>
    <t>009273</t>
  </si>
  <si>
    <t>2195</t>
  </si>
  <si>
    <t>FRIZIONE AL CASTOR 34</t>
  </si>
  <si>
    <t>005868</t>
  </si>
  <si>
    <t>2215</t>
  </si>
  <si>
    <t>BARRA CARVIN LUCIDA 8"</t>
  </si>
  <si>
    <t>W2015</t>
  </si>
  <si>
    <t>2217</t>
  </si>
  <si>
    <t>KIT CATENA POWERSHARP 52 E+MOLA</t>
  </si>
  <si>
    <t>PS52E</t>
  </si>
  <si>
    <t>2218</t>
  </si>
  <si>
    <t>GANCIO DI RILASCIO TIPO A x R340159/160</t>
  </si>
  <si>
    <t>R340173</t>
  </si>
  <si>
    <t>2219</t>
  </si>
  <si>
    <t>TANICA COMBI 5/3 LITRI-ROSSA</t>
  </si>
  <si>
    <t>562407</t>
  </si>
  <si>
    <t>2244</t>
  </si>
  <si>
    <t>RUOTINO TC 2001 D.100 82700001</t>
  </si>
  <si>
    <t>C420107</t>
  </si>
  <si>
    <t>2245</t>
  </si>
  <si>
    <t>RUOTINO TC 2002 82700002</t>
  </si>
  <si>
    <t>C420103</t>
  </si>
  <si>
    <t>2246</t>
  </si>
  <si>
    <t>COPPA AGG. AVV. X SOFF. 650 AL</t>
  </si>
  <si>
    <t>C340249</t>
  </si>
  <si>
    <t>2254</t>
  </si>
  <si>
    <t>GABBIA A RULLI G 2050T</t>
  </si>
  <si>
    <t>EXR521520601</t>
  </si>
  <si>
    <t>CINGHIA</t>
  </si>
  <si>
    <t>2261</t>
  </si>
  <si>
    <t>CARBURATORE COMPLETO</t>
  </si>
  <si>
    <t>ECRA021003312</t>
  </si>
  <si>
    <t>2263</t>
  </si>
  <si>
    <t>TENUTA FILTRO ARIA</t>
  </si>
  <si>
    <t>ECRA228000030</t>
  </si>
  <si>
    <t>2264</t>
  </si>
  <si>
    <t>POMPO OLIO AUTOMATICA</t>
  </si>
  <si>
    <t>ECRC022000211</t>
  </si>
  <si>
    <t>2266</t>
  </si>
  <si>
    <t>ECRP003004100</t>
  </si>
  <si>
    <t>2268</t>
  </si>
  <si>
    <t>VITE S/FINE PLASTICA</t>
  </si>
  <si>
    <t>ECRV652000230</t>
  </si>
  <si>
    <t>2270</t>
  </si>
  <si>
    <t>ECR12314005560</t>
  </si>
  <si>
    <t>2271</t>
  </si>
  <si>
    <t>PRIMER</t>
  </si>
  <si>
    <t>ECR12318140630</t>
  </si>
  <si>
    <t>2296</t>
  </si>
  <si>
    <t>LAMA 30.00 3 IN 1 MULCHING</t>
  </si>
  <si>
    <t>742-04385</t>
  </si>
  <si>
    <t>2298</t>
  </si>
  <si>
    <t>CINGHIA TRAZIONE</t>
  </si>
  <si>
    <t>754-05130</t>
  </si>
  <si>
    <t>2305</t>
  </si>
  <si>
    <t>CINGHIA MSI SD98/108 520420</t>
  </si>
  <si>
    <t>35062003</t>
  </si>
  <si>
    <t>2309</t>
  </si>
  <si>
    <t>118801439-0</t>
  </si>
  <si>
    <t>2313</t>
  </si>
  <si>
    <t>ASS. CAVO TRAZIONE FR CA 53 SIL-MAN.S2009</t>
  </si>
  <si>
    <t>381030029-0</t>
  </si>
  <si>
    <t>2318</t>
  </si>
  <si>
    <t>ISOLATORE</t>
  </si>
  <si>
    <t>ECRA200000270</t>
  </si>
  <si>
    <t>2320</t>
  </si>
  <si>
    <t>PIASTRINA DI FISSAGGIO COMPLETA</t>
  </si>
  <si>
    <t>ECRP050010710</t>
  </si>
  <si>
    <t>2321</t>
  </si>
  <si>
    <t>GUARNIZIONE ISOL-CARBURANTE</t>
  </si>
  <si>
    <t>ECRV103000160</t>
  </si>
  <si>
    <t>2322</t>
  </si>
  <si>
    <t>GUARNIZIONE ISOLATORE</t>
  </si>
  <si>
    <t>ECRV103000380</t>
  </si>
  <si>
    <t>2326</t>
  </si>
  <si>
    <t>ANELLO GOMMA P-12</t>
  </si>
  <si>
    <t>ECR90072000012</t>
  </si>
  <si>
    <t>2327</t>
  </si>
  <si>
    <t>SKRV103000660</t>
  </si>
  <si>
    <t>2335</t>
  </si>
  <si>
    <t>DADO  MTD</t>
  </si>
  <si>
    <t>712-05134</t>
  </si>
  <si>
    <t>2367</t>
  </si>
  <si>
    <t>RAMPONE</t>
  </si>
  <si>
    <t>ECRC304000000</t>
  </si>
  <si>
    <t>BULLONE</t>
  </si>
  <si>
    <t>2371</t>
  </si>
  <si>
    <t>CUSCINETTO PIGNONE</t>
  </si>
  <si>
    <t>ECR17501235630</t>
  </si>
  <si>
    <t>2373</t>
  </si>
  <si>
    <t>CINGHIA TRAPEZ. A96,5 DRY BLACK (INT. 1092)</t>
  </si>
  <si>
    <t>135062019/0</t>
  </si>
  <si>
    <t>2374</t>
  </si>
  <si>
    <t>ASS. CAVO COM. TRAZ. F.R. TD/ SPL MAN. S</t>
  </si>
  <si>
    <t>381000709/2</t>
  </si>
  <si>
    <t>2390</t>
  </si>
  <si>
    <t>LAMA 520 AL. MU. OR. 82004347</t>
  </si>
  <si>
    <t>400413</t>
  </si>
  <si>
    <t>2391</t>
  </si>
  <si>
    <t>LAMA 520 AL. MU. ANT. 82004348</t>
  </si>
  <si>
    <t>400423</t>
  </si>
  <si>
    <t>2393</t>
  </si>
  <si>
    <t>ATTACCO TUBO</t>
  </si>
  <si>
    <t>25033060</t>
  </si>
  <si>
    <t>2399</t>
  </si>
  <si>
    <t>VITE S/F WALBRO 199/32</t>
  </si>
  <si>
    <t>R122230</t>
  </si>
  <si>
    <t>2400</t>
  </si>
  <si>
    <t>KIT MEMBRANE WALBRO  D 10- WAT</t>
  </si>
  <si>
    <t>R122164</t>
  </si>
  <si>
    <t>2401</t>
  </si>
  <si>
    <t>KIT MEMBRANE WALBRO D 20- WYJ</t>
  </si>
  <si>
    <t>R122344</t>
  </si>
  <si>
    <t>2402</t>
  </si>
  <si>
    <t>PESCAMIX WALBRO GROSSO 125-528-1</t>
  </si>
  <si>
    <t>R124166</t>
  </si>
  <si>
    <t>2403</t>
  </si>
  <si>
    <t>PESCAMIX WALBRO PICCOLO 125-527-1</t>
  </si>
  <si>
    <t>R124167</t>
  </si>
  <si>
    <t>2411</t>
  </si>
  <si>
    <t>INTER. FRIZIONE TC 2000 (330320)</t>
  </si>
  <si>
    <t>18450067</t>
  </si>
  <si>
    <t>2412</t>
  </si>
  <si>
    <t>INTERRUTTORE STOP UNIVERSALE</t>
  </si>
  <si>
    <t>C330040</t>
  </si>
  <si>
    <t>2413</t>
  </si>
  <si>
    <t>KIT RIPARAZIONE 632694/16630033</t>
  </si>
  <si>
    <t>C350062</t>
  </si>
  <si>
    <t>2417</t>
  </si>
  <si>
    <t>MANETTINO ACCELERATORE IN NYLON DX</t>
  </si>
  <si>
    <t>60117</t>
  </si>
  <si>
    <t>CINGHIA MOTORE CAMBIO</t>
  </si>
  <si>
    <t>2447</t>
  </si>
  <si>
    <t>LAMA TEFLONATA HELLIUM ART. 30</t>
  </si>
  <si>
    <t>302</t>
  </si>
  <si>
    <t>2448</t>
  </si>
  <si>
    <t>MOLLA HELIUM ART 30</t>
  </si>
  <si>
    <t>327</t>
  </si>
  <si>
    <t>2456</t>
  </si>
  <si>
    <t>MEMBRANA PRINCIPALE</t>
  </si>
  <si>
    <t>R122109</t>
  </si>
  <si>
    <t>2457</t>
  </si>
  <si>
    <t>KIT MEMBRANE WALBRO D 11-WYL</t>
  </si>
  <si>
    <t>R122336</t>
  </si>
  <si>
    <t>2458</t>
  </si>
  <si>
    <t>KIT MEMBRANE WALBRO D20-WAT</t>
  </si>
  <si>
    <t>R122338</t>
  </si>
  <si>
    <t>2461</t>
  </si>
  <si>
    <t>COPPIA LAMA RIENTRANTE DX GTR</t>
  </si>
  <si>
    <t>87001200000</t>
  </si>
  <si>
    <t>2463</t>
  </si>
  <si>
    <t>COPPIA LAMA RIENTRANTE SX GTR</t>
  </si>
  <si>
    <t>87001190000</t>
  </si>
  <si>
    <t>2467</t>
  </si>
  <si>
    <t>CAVO FRIZ.MOT.DIAM.2,5 BARIL.7</t>
  </si>
  <si>
    <t>C450187</t>
  </si>
  <si>
    <t>2469</t>
  </si>
  <si>
    <t>CAVO ACCELLERATORE BS DML 554</t>
  </si>
  <si>
    <t>81005502</t>
  </si>
  <si>
    <t>2479</t>
  </si>
  <si>
    <t>C310308</t>
  </si>
  <si>
    <t>2480</t>
  </si>
  <si>
    <t>C310490</t>
  </si>
  <si>
    <t>2481</t>
  </si>
  <si>
    <t>C310305</t>
  </si>
  <si>
    <t>2482</t>
  </si>
  <si>
    <t>FILTRO KAWA</t>
  </si>
  <si>
    <t>C310180</t>
  </si>
  <si>
    <t>2483</t>
  </si>
  <si>
    <t>C310202</t>
  </si>
  <si>
    <t>2485</t>
  </si>
  <si>
    <t>MOZZO 3/C</t>
  </si>
  <si>
    <t>C410112</t>
  </si>
  <si>
    <t>2489</t>
  </si>
  <si>
    <t>MOZZO LAMA D.25+ PULEGGIA D. 55 ALLUMINIO</t>
  </si>
  <si>
    <t>MA.RI.NA Systems srl</t>
  </si>
  <si>
    <t>MARINA</t>
  </si>
  <si>
    <t>CP053274B25</t>
  </si>
  <si>
    <t>2492</t>
  </si>
  <si>
    <t>EXR532194327</t>
  </si>
  <si>
    <t>MOLLA AVVIAMENTO</t>
  </si>
  <si>
    <t>GUAINA FLESSIBILE</t>
  </si>
  <si>
    <t>2505</t>
  </si>
  <si>
    <t>FLANGIA FERMADISCO</t>
  </si>
  <si>
    <t>EXR531007890</t>
  </si>
  <si>
    <t>2508</t>
  </si>
  <si>
    <t>CINGHIA MOTORE PULEGGIA</t>
  </si>
  <si>
    <t>EXR589530401</t>
  </si>
  <si>
    <t>2509</t>
  </si>
  <si>
    <t>EXR589531201</t>
  </si>
  <si>
    <t>PRE-FILTRO</t>
  </si>
  <si>
    <t>ELEMENTO FILTRO ARIA</t>
  </si>
  <si>
    <t>Centro Ricambi Due srl</t>
  </si>
  <si>
    <t>2563</t>
  </si>
  <si>
    <t>188PXBK095</t>
  </si>
  <si>
    <t>2564</t>
  </si>
  <si>
    <t>BARRA VERSA CUT OREGON</t>
  </si>
  <si>
    <t>188VXLGK041</t>
  </si>
  <si>
    <t>2586</t>
  </si>
  <si>
    <t>DADO AUTOBL. M10 BASSO</t>
  </si>
  <si>
    <t>112156602/0</t>
  </si>
  <si>
    <t>2587</t>
  </si>
  <si>
    <t>PERNO ESAGONALE FISSAGGIO PIATTO SU LEVE</t>
  </si>
  <si>
    <t>125510056/1</t>
  </si>
  <si>
    <t>2588</t>
  </si>
  <si>
    <t>PROTEZIONE ANTERIORE SCHEDA ELETTRONICA</t>
  </si>
  <si>
    <t>125600051/0</t>
  </si>
  <si>
    <t>2589</t>
  </si>
  <si>
    <t>BORSA AFFILATURA 7/32 DIMA 0,65</t>
  </si>
  <si>
    <t>558551</t>
  </si>
  <si>
    <t>2596</t>
  </si>
  <si>
    <t>MORSET. SERR. X FRENO E FRIZIONE</t>
  </si>
  <si>
    <t>A00504</t>
  </si>
  <si>
    <t>2621</t>
  </si>
  <si>
    <t>7320262</t>
  </si>
  <si>
    <t>2622</t>
  </si>
  <si>
    <t>MOLLA SOLLEVAMENTO PIATTO</t>
  </si>
  <si>
    <t>25430218</t>
  </si>
  <si>
    <t>2623</t>
  </si>
  <si>
    <t>PRIMER NO FORO</t>
  </si>
  <si>
    <t>350068</t>
  </si>
  <si>
    <t>2624</t>
  </si>
  <si>
    <t>MANIGLIA FRENO FRIZIONE</t>
  </si>
  <si>
    <t>10146633</t>
  </si>
  <si>
    <t>2625</t>
  </si>
  <si>
    <t>SUPPORTO CAVO FR</t>
  </si>
  <si>
    <t>20121983</t>
  </si>
  <si>
    <t>2626</t>
  </si>
  <si>
    <t>SUPPORTO CAVO ACC</t>
  </si>
  <si>
    <t>81005504</t>
  </si>
  <si>
    <t>2627</t>
  </si>
  <si>
    <t>PRIMER 16630020</t>
  </si>
  <si>
    <t>350061</t>
  </si>
  <si>
    <t>2651</t>
  </si>
  <si>
    <t>CATENA CF 3/8 X 1,3 OREGON</t>
  </si>
  <si>
    <t>91PX-072E</t>
  </si>
  <si>
    <t>2655</t>
  </si>
  <si>
    <t>FILTRO VEDI BS 394018</t>
  </si>
  <si>
    <t>C310048</t>
  </si>
  <si>
    <t>2656</t>
  </si>
  <si>
    <t>FILTRO COMBUSTIBILE</t>
  </si>
  <si>
    <t>C350015</t>
  </si>
  <si>
    <t>2657</t>
  </si>
  <si>
    <t>PREFILTRO BS272490</t>
  </si>
  <si>
    <t>C310049</t>
  </si>
  <si>
    <t>2658</t>
  </si>
  <si>
    <t>FILTRO BS 698369</t>
  </si>
  <si>
    <t>C310300</t>
  </si>
  <si>
    <t>2659</t>
  </si>
  <si>
    <t>LAMA HO 425 HRB 425</t>
  </si>
  <si>
    <t>400968</t>
  </si>
  <si>
    <t>2661</t>
  </si>
  <si>
    <t>PIGNONE EX693059</t>
  </si>
  <si>
    <t>695708</t>
  </si>
  <si>
    <t>2663</t>
  </si>
  <si>
    <t>KIT MEMBRANE TILL. HS</t>
  </si>
  <si>
    <t>C350111</t>
  </si>
  <si>
    <t>2669</t>
  </si>
  <si>
    <t>TESTINA 2 FILI BATTI E VAI</t>
  </si>
  <si>
    <t>ECAF4-10125NL</t>
  </si>
  <si>
    <t>2670</t>
  </si>
  <si>
    <t>F/AMORTLINE SILENT MM 2,4 MT 15</t>
  </si>
  <si>
    <t>SKA624015</t>
  </si>
  <si>
    <t>2671</t>
  </si>
  <si>
    <t>F/AMORTLINE  SILENT MM 2,65</t>
  </si>
  <si>
    <t>SKA626515</t>
  </si>
  <si>
    <t>TESTINA 2 FILI 10X1,25</t>
  </si>
  <si>
    <t>2673</t>
  </si>
  <si>
    <t>SKAW5-10125NL</t>
  </si>
  <si>
    <t>2674</t>
  </si>
  <si>
    <t>TESTINA 2 FILI 10X1,25 T 226</t>
  </si>
  <si>
    <t>SKAG1-38560 NL</t>
  </si>
  <si>
    <t>2684</t>
  </si>
  <si>
    <t>TAPPO SERBATOIO GGP</t>
  </si>
  <si>
    <t>18550001</t>
  </si>
  <si>
    <t>2685</t>
  </si>
  <si>
    <t>CANDELA BPR4ES</t>
  </si>
  <si>
    <t>C330284</t>
  </si>
  <si>
    <t>2686</t>
  </si>
  <si>
    <t>FILTRO ARIA EFCO</t>
  </si>
  <si>
    <t>C310637</t>
  </si>
  <si>
    <t>2687</t>
  </si>
  <si>
    <t>CINGHIA DENTATA J.D.</t>
  </si>
  <si>
    <t>C520332</t>
  </si>
  <si>
    <t>2688</t>
  </si>
  <si>
    <t>FILTRO B&amp;S 499486</t>
  </si>
  <si>
    <t>C310114</t>
  </si>
  <si>
    <t>2689</t>
  </si>
  <si>
    <t>PREFILTRO B&amp;S 273638</t>
  </si>
  <si>
    <t>C310115</t>
  </si>
  <si>
    <t>2690</t>
  </si>
  <si>
    <t>FILTRO ARIA 762101</t>
  </si>
  <si>
    <t>C310197</t>
  </si>
  <si>
    <t>2692</t>
  </si>
  <si>
    <t>FILTRO BENZINA IN PLASTICACON CARTUCCIA IN CARTA</t>
  </si>
  <si>
    <t>10079</t>
  </si>
  <si>
    <t>2695</t>
  </si>
  <si>
    <t>FILTRO BENZINA UNIVERSALE</t>
  </si>
  <si>
    <t>12620</t>
  </si>
  <si>
    <t>2696</t>
  </si>
  <si>
    <t>DEVIATORE FRECCE</t>
  </si>
  <si>
    <t>35188</t>
  </si>
  <si>
    <t>2715</t>
  </si>
  <si>
    <t>FILTRO HO GX240</t>
  </si>
  <si>
    <t>C310130</t>
  </si>
  <si>
    <t>2716</t>
  </si>
  <si>
    <t>FILTRO HO GX340/390</t>
  </si>
  <si>
    <t>C310137</t>
  </si>
  <si>
    <t>2718</t>
  </si>
  <si>
    <t>LAMA FISSA PER ART.A1 E A10</t>
  </si>
  <si>
    <t>VESCO ITALY SRL</t>
  </si>
  <si>
    <t>VESCO ITALY</t>
  </si>
  <si>
    <t>A1-R1</t>
  </si>
  <si>
    <t>2719</t>
  </si>
  <si>
    <t>LAMA MOBILE PER ART. A3</t>
  </si>
  <si>
    <t>A3-R2</t>
  </si>
  <si>
    <t>2720</t>
  </si>
  <si>
    <t>LAMA FISSA PER ART.A3</t>
  </si>
  <si>
    <t>A3-R1</t>
  </si>
  <si>
    <t>2721</t>
  </si>
  <si>
    <t>VITE+DADO CENTRALE (BLISTER 3 PEZZI)</t>
  </si>
  <si>
    <t>A1-R4</t>
  </si>
  <si>
    <t>2722</t>
  </si>
  <si>
    <t>MOLLA A BOVOLO 60 MM</t>
  </si>
  <si>
    <t>A2-R3</t>
  </si>
  <si>
    <t>2723</t>
  </si>
  <si>
    <t>LAMA MOBILE PER ART. A6</t>
  </si>
  <si>
    <t>A6-R2</t>
  </si>
  <si>
    <t>2724</t>
  </si>
  <si>
    <t>BATTENTE IN ALLUMINIO  PER ART. 6 (BLISTER 3 PEZZI)</t>
  </si>
  <si>
    <t>A6-R3</t>
  </si>
  <si>
    <t>2725</t>
  </si>
  <si>
    <t>LAMA FISSA PER ART. A 6</t>
  </si>
  <si>
    <t>A6-R1</t>
  </si>
  <si>
    <t>2728</t>
  </si>
  <si>
    <t>LAMA MOBILE CURVA PER ART. T 20</t>
  </si>
  <si>
    <t>T20-R2</t>
  </si>
  <si>
    <t>2729</t>
  </si>
  <si>
    <t>BATTENTE IN ALLUMINIO PER ART. A6 PLUS</t>
  </si>
  <si>
    <t>A6PL-R3</t>
  </si>
  <si>
    <t>2730</t>
  </si>
  <si>
    <t>LAMA PER ART. C10</t>
  </si>
  <si>
    <t>C10-R1</t>
  </si>
  <si>
    <t>2732</t>
  </si>
  <si>
    <t>LAMA MOBILE PER ART. A4</t>
  </si>
  <si>
    <t>A4-R2</t>
  </si>
  <si>
    <t>MAKITA S.P.A</t>
  </si>
  <si>
    <t>MAKITA</t>
  </si>
  <si>
    <t>2746</t>
  </si>
  <si>
    <t>FILTRO ARIA X SRM 330/335/350ES</t>
  </si>
  <si>
    <t>ECRA226000140</t>
  </si>
  <si>
    <t>2749</t>
  </si>
  <si>
    <t>ECRA226001820</t>
  </si>
  <si>
    <t>2767</t>
  </si>
  <si>
    <t>MICRO SACO PIENO</t>
  </si>
  <si>
    <t>19410605</t>
  </si>
  <si>
    <t>2775</t>
  </si>
  <si>
    <t>LAMA MULCH 17.0</t>
  </si>
  <si>
    <t>742-04278A</t>
  </si>
  <si>
    <t>2778</t>
  </si>
  <si>
    <t>CINGHIA DRIVE</t>
  </si>
  <si>
    <t>754-04317A</t>
  </si>
  <si>
    <t>2779</t>
  </si>
  <si>
    <t>CINGHIA V TYP</t>
  </si>
  <si>
    <t>754-04331</t>
  </si>
  <si>
    <t>2780</t>
  </si>
  <si>
    <t>754-05012A</t>
  </si>
  <si>
    <t>2796</t>
  </si>
  <si>
    <t>FIBBIA</t>
  </si>
  <si>
    <t>ECRP022007890</t>
  </si>
  <si>
    <t>2813</t>
  </si>
  <si>
    <t>INNESTI RAPIDI A VALVOLA</t>
  </si>
  <si>
    <t>80388</t>
  </si>
  <si>
    <t>2814</t>
  </si>
  <si>
    <t>MICRO POSIZ. FOLLE</t>
  </si>
  <si>
    <t>19410609</t>
  </si>
  <si>
    <t>2825</t>
  </si>
  <si>
    <t>SPAZZOLA PER DECESPUGLIATORE</t>
  </si>
  <si>
    <t>R303444</t>
  </si>
  <si>
    <t>2836</t>
  </si>
  <si>
    <t>SPINDLE SHAFT REPLACEMENT KIT</t>
  </si>
  <si>
    <t>759-05342</t>
  </si>
  <si>
    <t>2838</t>
  </si>
  <si>
    <t>BLISTER CON TESTINA</t>
  </si>
  <si>
    <t>FLASH CUTTER S.R.L.</t>
  </si>
  <si>
    <t>10109023</t>
  </si>
  <si>
    <t>2861</t>
  </si>
  <si>
    <t>LAMA CULTIVION DA 22CM DISERBO</t>
  </si>
  <si>
    <t>5884125</t>
  </si>
  <si>
    <t>2863</t>
  </si>
  <si>
    <t>DADO AUTOGRIP. M 10</t>
  </si>
  <si>
    <t>112155020/0</t>
  </si>
  <si>
    <t>2865</t>
  </si>
  <si>
    <t>DISTANZIALE LEVA INNESTO LAME SD 108</t>
  </si>
  <si>
    <t>125160057/1</t>
  </si>
  <si>
    <t>2866</t>
  </si>
  <si>
    <t>RONDELLA LEVA GALOPPINO LAME SD</t>
  </si>
  <si>
    <t>125670022/0</t>
  </si>
  <si>
    <t>2871</t>
  </si>
  <si>
    <t>KIT SCHEDA SMI SMART 2017/2018</t>
  </si>
  <si>
    <t>59146276</t>
  </si>
  <si>
    <t>2872</t>
  </si>
  <si>
    <t>KIT SCHEDA SMI EASY 2017/2018</t>
  </si>
  <si>
    <t>59146277</t>
  </si>
  <si>
    <t>2879</t>
  </si>
  <si>
    <t>FLESSIBILE INTERNO PER DECESPUGLIATORE LUNG. 810</t>
  </si>
  <si>
    <t>C600216</t>
  </si>
  <si>
    <t>2883</t>
  </si>
  <si>
    <t>POLVERIZZATORE PER Art. 259/258/253/252/251</t>
  </si>
  <si>
    <t>D-258</t>
  </si>
  <si>
    <t>2884</t>
  </si>
  <si>
    <t>FLESSIBILE INTERNO DECESPUGLIATORE LUNG. 830</t>
  </si>
  <si>
    <t>C600220</t>
  </si>
  <si>
    <t>2886</t>
  </si>
  <si>
    <t>FLESSIBILE INTERNO PER DECESPUGLIATORE LUNG.845</t>
  </si>
  <si>
    <t>C600222</t>
  </si>
  <si>
    <t>2887</t>
  </si>
  <si>
    <t>FLESSIBILE INTERNO PER DECESPUGLIATORE LUNG. 1380</t>
  </si>
  <si>
    <t>C600278</t>
  </si>
  <si>
    <t>2888</t>
  </si>
  <si>
    <t>TAPPO CARBURANTE STIHL</t>
  </si>
  <si>
    <t>635107</t>
  </si>
  <si>
    <t>2889</t>
  </si>
  <si>
    <t>TAPPO CARBURANTE &amp; OLIO STIHL</t>
  </si>
  <si>
    <t>635106</t>
  </si>
  <si>
    <t>2890</t>
  </si>
  <si>
    <t>TAPPO MIX KAWASAKI</t>
  </si>
  <si>
    <t>635108</t>
  </si>
  <si>
    <t>2891</t>
  </si>
  <si>
    <t>VALVOLA SFIATTO PER TAPPO KAWA 635108</t>
  </si>
  <si>
    <t>635051</t>
  </si>
  <si>
    <t>2894</t>
  </si>
  <si>
    <t>FILTRO ARIA GXV 140/160</t>
  </si>
  <si>
    <t>C310138</t>
  </si>
  <si>
    <t>2895</t>
  </si>
  <si>
    <t>FILTRO B&amp;S 399877</t>
  </si>
  <si>
    <t>C310040</t>
  </si>
  <si>
    <t>2896</t>
  </si>
  <si>
    <t>FILTRO B&amp;S399877</t>
  </si>
  <si>
    <t>C310041</t>
  </si>
  <si>
    <t>2897</t>
  </si>
  <si>
    <t>FILTRO ARIA 310117</t>
  </si>
  <si>
    <t>710265</t>
  </si>
  <si>
    <t>2924</t>
  </si>
  <si>
    <t>ECRV100000160</t>
  </si>
  <si>
    <t>2936</t>
  </si>
  <si>
    <t>TAPPO AUTOMAT. X PRESE IDRAULICHE NERO</t>
  </si>
  <si>
    <t>82080</t>
  </si>
  <si>
    <t>2937</t>
  </si>
  <si>
    <t>TAPPO AUTOMATICO PER PRESE IDRAULICHE COLORE VERDE</t>
  </si>
  <si>
    <t>82081</t>
  </si>
  <si>
    <t>DADO</t>
  </si>
  <si>
    <t>2941</t>
  </si>
  <si>
    <t>EXR583612301</t>
  </si>
  <si>
    <t>2944</t>
  </si>
  <si>
    <t>CHIAVETTA</t>
  </si>
  <si>
    <t>EXR506533501</t>
  </si>
  <si>
    <t>2946</t>
  </si>
  <si>
    <t>ADATTATORE</t>
  </si>
  <si>
    <t>EXR535504202</t>
  </si>
  <si>
    <t>2947</t>
  </si>
  <si>
    <t>EXR544114101</t>
  </si>
  <si>
    <t>SUPPORTO</t>
  </si>
  <si>
    <t>2952</t>
  </si>
  <si>
    <t>EXR588145601</t>
  </si>
  <si>
    <t>2959</t>
  </si>
  <si>
    <t>GUARNIZIONE CARTER MOTORE</t>
  </si>
  <si>
    <t>ECR10024242030</t>
  </si>
  <si>
    <t>2961</t>
  </si>
  <si>
    <t>COPPIA LAME RIENTRANTE LISCIA LUNG.122</t>
  </si>
  <si>
    <t>95220150000</t>
  </si>
  <si>
    <t>2962</t>
  </si>
  <si>
    <t>COPPIA LAMA RIENTRANTE DX LUNG. 222</t>
  </si>
  <si>
    <t>95220140000</t>
  </si>
  <si>
    <t>2963</t>
  </si>
  <si>
    <t>COPPIA LAME RIENTRANTE SX LUNG. 222</t>
  </si>
  <si>
    <t>95220130000</t>
  </si>
  <si>
    <t>2966</t>
  </si>
  <si>
    <t>LINGUETTA A DISCO 4X6,5 D=16</t>
  </si>
  <si>
    <t>112139100/0</t>
  </si>
  <si>
    <t>2968</t>
  </si>
  <si>
    <t>ASS. CAVO FRENO LUNG. 1192</t>
  </si>
  <si>
    <t>181030057/0</t>
  </si>
  <si>
    <t>2970</t>
  </si>
  <si>
    <t>SEEGER X ALBERO D =15</t>
  </si>
  <si>
    <t>112609200/0</t>
  </si>
  <si>
    <t>2972</t>
  </si>
  <si>
    <t>SUPPORTO FERRO CARTER DECESPUGLIATORE</t>
  </si>
  <si>
    <t>118801235/0</t>
  </si>
  <si>
    <t>2975</t>
  </si>
  <si>
    <t>CAMPANA FRIZIONE DECESPUGLIATORE STIGA</t>
  </si>
  <si>
    <t>123050011/0</t>
  </si>
  <si>
    <t>2977</t>
  </si>
  <si>
    <t>MOLLA FRIZIONE DECESPUGLIATORE</t>
  </si>
  <si>
    <t>123430582/0</t>
  </si>
  <si>
    <t>2983</t>
  </si>
  <si>
    <t>BULLONE LAMA DA 63 3/8</t>
  </si>
  <si>
    <t>405050</t>
  </si>
  <si>
    <t>2984</t>
  </si>
  <si>
    <t>BULLONE LAMA DA 70 3/8</t>
  </si>
  <si>
    <t>405060</t>
  </si>
  <si>
    <t>2985</t>
  </si>
  <si>
    <t>BULLONE LAMA AYP 32 3/8 SX</t>
  </si>
  <si>
    <t>405005</t>
  </si>
  <si>
    <t>2999</t>
  </si>
  <si>
    <t>LAMA MULCHING DA 460</t>
  </si>
  <si>
    <t>400293</t>
  </si>
  <si>
    <t>3000</t>
  </si>
  <si>
    <t>FILTRO ARIA B&amp;S 796032 591583</t>
  </si>
  <si>
    <t>C310477</t>
  </si>
  <si>
    <t>3001</t>
  </si>
  <si>
    <t>PREFILTRO 798911 PER 310477</t>
  </si>
  <si>
    <t>C310501</t>
  </si>
  <si>
    <t>3008</t>
  </si>
  <si>
    <t>GUARNIZIONE DOSATORE ATOMIZZATORE ECHO</t>
  </si>
  <si>
    <t>ECR27011906210</t>
  </si>
  <si>
    <t>3015</t>
  </si>
  <si>
    <t>CHIAVE ACCENSIONE MTD/CUB CADET</t>
  </si>
  <si>
    <t>725-1744A</t>
  </si>
  <si>
    <t>3019</t>
  </si>
  <si>
    <t>ECRA226001390</t>
  </si>
  <si>
    <t>3020</t>
  </si>
  <si>
    <t>MEMBRANA A DISCO PER CARBURATORE</t>
  </si>
  <si>
    <t>ECRP003001850</t>
  </si>
  <si>
    <t>TUBO TRASMISSIONE</t>
  </si>
  <si>
    <t>3042</t>
  </si>
  <si>
    <t>FILTRO ARIA PER RAIDER DA 76 LR1-LR2</t>
  </si>
  <si>
    <t>737-05065</t>
  </si>
  <si>
    <t>3044</t>
  </si>
  <si>
    <t>BOBINA PER MOTORE RAIDER LR1-LR2</t>
  </si>
  <si>
    <t>751-12220</t>
  </si>
  <si>
    <t>3045</t>
  </si>
  <si>
    <t>GUARNIZIONE CARBURATORE LR1-LR2</t>
  </si>
  <si>
    <t>751-12258A</t>
  </si>
  <si>
    <t>3046</t>
  </si>
  <si>
    <t>751-12261</t>
  </si>
  <si>
    <t>3049</t>
  </si>
  <si>
    <t>BRACCIO TENDITORE PIATTO HUSQUARNA</t>
  </si>
  <si>
    <t>EXR583567701</t>
  </si>
  <si>
    <t>3059</t>
  </si>
  <si>
    <t>COLTELLO RIENTRANTE 200 PIATTO RAS. 110/130</t>
  </si>
  <si>
    <t>01.33.01.0090</t>
  </si>
  <si>
    <t>3060</t>
  </si>
  <si>
    <t>COLTELLO RIENTR. 200 VENTIL 7 RASAERBA 110/130</t>
  </si>
  <si>
    <t>01.33.01.0061</t>
  </si>
  <si>
    <t>3061</t>
  </si>
  <si>
    <t>COLTELLO RIENTRANTE 200 VENTIL 7 RASAERBA 110/130</t>
  </si>
  <si>
    <t>01.33.01.0051</t>
  </si>
  <si>
    <t>3063</t>
  </si>
  <si>
    <t>VITE FISSAGGIO LAME OSCILLANTI</t>
  </si>
  <si>
    <t>01.40.00.1000</t>
  </si>
  <si>
    <t>3064</t>
  </si>
  <si>
    <t>MOLLA A TAZZA 40X20,4X1,5</t>
  </si>
  <si>
    <t>00.48.00.0186</t>
  </si>
  <si>
    <t>3065</t>
  </si>
  <si>
    <t>MOLLA A TAZZA 34X12,3X1</t>
  </si>
  <si>
    <t>00.48.00.0160</t>
  </si>
  <si>
    <t>3066</t>
  </si>
  <si>
    <t>BOCCOLA PORTA COLTELLO</t>
  </si>
  <si>
    <t>01.40.00.1010</t>
  </si>
  <si>
    <t>3067</t>
  </si>
  <si>
    <t>DADO M12 AUTOBLOCCANTE</t>
  </si>
  <si>
    <t>00.26.04.0080</t>
  </si>
  <si>
    <t>3074</t>
  </si>
  <si>
    <t>BOBINA FILO AL-KO</t>
  </si>
  <si>
    <t>112257</t>
  </si>
  <si>
    <t>3103</t>
  </si>
  <si>
    <t>FILTRO ARIA HONDA U.T.6684</t>
  </si>
  <si>
    <t>C310065</t>
  </si>
  <si>
    <t>3104</t>
  </si>
  <si>
    <t>PREFILTRO X 310060</t>
  </si>
  <si>
    <t>C310061</t>
  </si>
  <si>
    <t>3105</t>
  </si>
  <si>
    <t>FILTRO ARIA HONDA 3,5/4/5 HP</t>
  </si>
  <si>
    <t>C310060</t>
  </si>
  <si>
    <t>3106</t>
  </si>
  <si>
    <t>FILTRO HONDA GXV160 MOD 1998</t>
  </si>
  <si>
    <t>C310131</t>
  </si>
  <si>
    <t>3107</t>
  </si>
  <si>
    <t>FILTRO ARIA HONDA GXV 390</t>
  </si>
  <si>
    <t>C310121</t>
  </si>
  <si>
    <t>3108</t>
  </si>
  <si>
    <t>SOLENOIDE  4 POLI 2 POSIZIONI</t>
  </si>
  <si>
    <t>C330030</t>
  </si>
  <si>
    <t>3110</t>
  </si>
  <si>
    <t>SOLENOIDE 3 POLI 1 POSIZIONE</t>
  </si>
  <si>
    <t>C330029</t>
  </si>
  <si>
    <t>3119</t>
  </si>
  <si>
    <t>CONNETTORE PER ROBOT</t>
  </si>
  <si>
    <t>112600254/0</t>
  </si>
  <si>
    <t>3122</t>
  </si>
  <si>
    <t>BARRA ROCCHETTO 20"</t>
  </si>
  <si>
    <t>208RNDD009</t>
  </si>
  <si>
    <t>3124</t>
  </si>
  <si>
    <t>FILTRO TRASMISSIONE HYDRO 40 MICRON</t>
  </si>
  <si>
    <t>C310802</t>
  </si>
  <si>
    <t>3125</t>
  </si>
  <si>
    <t>FILTRO HONDA GX610/70</t>
  </si>
  <si>
    <t>C310420</t>
  </si>
  <si>
    <t>3127</t>
  </si>
  <si>
    <t>KIT MEMBRANE ZAMA C1S</t>
  </si>
  <si>
    <t>C350122</t>
  </si>
  <si>
    <t>3129</t>
  </si>
  <si>
    <t>KIT MEMBRANE ZAMA C1</t>
  </si>
  <si>
    <t>C350120</t>
  </si>
  <si>
    <t>3130</t>
  </si>
  <si>
    <t>KIT MEMBRANE D10-HD</t>
  </si>
  <si>
    <t>C350170</t>
  </si>
  <si>
    <t>3132</t>
  </si>
  <si>
    <t>KIT MEMBRANE WALBRO D1 WA/T</t>
  </si>
  <si>
    <t>C350136</t>
  </si>
  <si>
    <t>3134</t>
  </si>
  <si>
    <t>SET TUBO MANDATA SERBATOIO CON FASCETTE E FILTRO PER ART. 237/238/239/230/235/236</t>
  </si>
  <si>
    <t>237/7</t>
  </si>
  <si>
    <t>3135</t>
  </si>
  <si>
    <t>DISCO ELASTICO 10,5X60X7
"RONDELLA SOTTO LAMA PIATTO FRONTALE"</t>
  </si>
  <si>
    <t>1134-6211-01</t>
  </si>
  <si>
    <t>3137</t>
  </si>
  <si>
    <t>ANELLO ELASTICO</t>
  </si>
  <si>
    <t>1139-1149-01</t>
  </si>
  <si>
    <t>3158</t>
  </si>
  <si>
    <t>KIT CARTUCCIA FILTRO BDU</t>
  </si>
  <si>
    <t>95598640000</t>
  </si>
  <si>
    <t>3159</t>
  </si>
  <si>
    <t>CARTUCCIA FILTRO COMPLETO</t>
  </si>
  <si>
    <t>00777650044</t>
  </si>
  <si>
    <t>3163</t>
  </si>
  <si>
    <t>LAMA HONDA HD 530</t>
  </si>
  <si>
    <t>400953</t>
  </si>
  <si>
    <t>3164</t>
  </si>
  <si>
    <t>FLESSIBILE PER DECESPUGLIATORE LUNG. 1035</t>
  </si>
  <si>
    <t>C600270</t>
  </si>
  <si>
    <t>3165</t>
  </si>
  <si>
    <t>LAMA MULCHING LUNG. 510</t>
  </si>
  <si>
    <t>400313</t>
  </si>
  <si>
    <t>3177</t>
  </si>
  <si>
    <t>FILTRO ARIA STIHL</t>
  </si>
  <si>
    <t>310776</t>
  </si>
  <si>
    <t>PULEGGIA AVVIAMENTO</t>
  </si>
  <si>
    <t>INNESTO AVVIAMENTO</t>
  </si>
  <si>
    <t>3200</t>
  </si>
  <si>
    <t>PIASTRA CILINDRO 26CC</t>
  </si>
  <si>
    <t>118803165/0</t>
  </si>
  <si>
    <t>3201</t>
  </si>
  <si>
    <t>118803170/0</t>
  </si>
  <si>
    <t>3205</t>
  </si>
  <si>
    <t>FILTRO ARIA OLEOMAC</t>
  </si>
  <si>
    <t>C310565</t>
  </si>
  <si>
    <t>3207</t>
  </si>
  <si>
    <t>CINGHIA LAMA TCJ98</t>
  </si>
  <si>
    <t>C520232</t>
  </si>
  <si>
    <t>3209</t>
  </si>
  <si>
    <t>MOZZO PAN50/NP53 22,2   410035</t>
  </si>
  <si>
    <t>22465638</t>
  </si>
  <si>
    <t>3211</t>
  </si>
  <si>
    <t>DADO AUTOBLOCCANTE M6 BASSO UNI7474</t>
  </si>
  <si>
    <t>112154510/0</t>
  </si>
  <si>
    <t>3212</t>
  </si>
  <si>
    <t>ROSETTA M6 6,6X18X1,6</t>
  </si>
  <si>
    <t>112523040/0</t>
  </si>
  <si>
    <t>3213</t>
  </si>
  <si>
    <t>ROSETTA M10  11X30X2,5</t>
  </si>
  <si>
    <t>112523080/0</t>
  </si>
  <si>
    <t>3220</t>
  </si>
  <si>
    <t>VITE TTDQ M6X20</t>
  </si>
  <si>
    <t>112815210/0</t>
  </si>
  <si>
    <t>3223</t>
  </si>
  <si>
    <t>CINGHIA KEVLAR</t>
  </si>
  <si>
    <t>1134-9156-01</t>
  </si>
  <si>
    <t>3224</t>
  </si>
  <si>
    <t>V-BELT KEVLAR</t>
  </si>
  <si>
    <t>1134-9157-01</t>
  </si>
  <si>
    <t>3225</t>
  </si>
  <si>
    <t>CINGHIA TRAZIONE VILLA PRES ROYAL</t>
  </si>
  <si>
    <t>1134-9165-01</t>
  </si>
  <si>
    <t>3226</t>
  </si>
  <si>
    <t>MOLLA TIRANTE GALOPPINO TRAZIONE FM</t>
  </si>
  <si>
    <t>1135-3307-01</t>
  </si>
  <si>
    <t>3230</t>
  </si>
  <si>
    <t>DISCO ELASTICO 38/4-5,45/11-12</t>
  </si>
  <si>
    <t>122160400/0</t>
  </si>
  <si>
    <t>3237</t>
  </si>
  <si>
    <t>CINGHIA TRAPEZIOIDALE Z 30 LP.779 EFFET</t>
  </si>
  <si>
    <t>135064100/0</t>
  </si>
  <si>
    <t>3245</t>
  </si>
  <si>
    <t>MOLLA PEDALE FRENO</t>
  </si>
  <si>
    <t>4231-0013-00</t>
  </si>
  <si>
    <t>3247</t>
  </si>
  <si>
    <t>VITE M 10 X 60 UNI 5737 ACC 10.9</t>
  </si>
  <si>
    <t>112692395/2</t>
  </si>
  <si>
    <t>3249</t>
  </si>
  <si>
    <t>FILTRO GASOLIO MOTORE KUBOTA</t>
  </si>
  <si>
    <t>00777650047</t>
  </si>
  <si>
    <t>3252</t>
  </si>
  <si>
    <t>CATENA 3/8 X 1,6 SERIE M</t>
  </si>
  <si>
    <t>M75LPX-066E</t>
  </si>
  <si>
    <t>3253</t>
  </si>
  <si>
    <t>BARRA VERSO CUT</t>
  </si>
  <si>
    <t>208VXLHK095</t>
  </si>
  <si>
    <t>3254</t>
  </si>
  <si>
    <t>TESTINA EASY WORK D. 109 SENZA INSERTO</t>
  </si>
  <si>
    <t>R303045</t>
  </si>
  <si>
    <t>3278</t>
  </si>
  <si>
    <t>CUSCINETTO</t>
  </si>
  <si>
    <t>EXR532110485</t>
  </si>
  <si>
    <t>3279</t>
  </si>
  <si>
    <t>MOLLA FRIZIONE</t>
  </si>
  <si>
    <t>EXR537427201</t>
  </si>
  <si>
    <t>3281</t>
  </si>
  <si>
    <t>MOZZO COMPLETO</t>
  </si>
  <si>
    <t>EXR587819701</t>
  </si>
  <si>
    <t>3285</t>
  </si>
  <si>
    <t>LAMA GATOR MULCHER L43</t>
  </si>
  <si>
    <t>R320081</t>
  </si>
  <si>
    <t>3287</t>
  </si>
  <si>
    <t>FLESSIBILE DEC. 890</t>
  </si>
  <si>
    <t>C600430</t>
  </si>
  <si>
    <t>3288</t>
  </si>
  <si>
    <t>CINGHIA TRASMISSIONE 520544</t>
  </si>
  <si>
    <t>1134914801</t>
  </si>
  <si>
    <t>3289</t>
  </si>
  <si>
    <t>LAMA 8 CM CULTIVION</t>
  </si>
  <si>
    <t>58100422</t>
  </si>
  <si>
    <t>3290</t>
  </si>
  <si>
    <t>LAMA TRIANGOLARE CULTIVION L 160</t>
  </si>
  <si>
    <t>5883849</t>
  </si>
  <si>
    <t>3292</t>
  </si>
  <si>
    <t>CATENA 3/8 1,3   57 MAGLIE</t>
  </si>
  <si>
    <t>91VXL-057E</t>
  </si>
  <si>
    <t>3293</t>
  </si>
  <si>
    <t>CINGHIA 12356 A</t>
  </si>
  <si>
    <t>C520333</t>
  </si>
  <si>
    <t>3294</t>
  </si>
  <si>
    <t>MOZZO JUNIOR SX CPL 82207202</t>
  </si>
  <si>
    <t>C455141</t>
  </si>
  <si>
    <t>3315</t>
  </si>
  <si>
    <t>TAPPO SERBATOIO GASOLIO FIAT</t>
  </si>
  <si>
    <t>11061</t>
  </si>
  <si>
    <t>3318</t>
  </si>
  <si>
    <t>SERRAGGIO AUTOMATICO PER FORCELLE D.8 LUNGO</t>
  </si>
  <si>
    <t>62852</t>
  </si>
  <si>
    <t>3336</t>
  </si>
  <si>
    <t>FILTRO HO GX140 160 LT 200 GP160</t>
  </si>
  <si>
    <t>C310128</t>
  </si>
  <si>
    <t>3344</t>
  </si>
  <si>
    <t>KIT GUARNIZIONI PER TANICA IN METALLO</t>
  </si>
  <si>
    <t>R350200</t>
  </si>
  <si>
    <t>3349</t>
  </si>
  <si>
    <t>LAMA LOWE 1</t>
  </si>
  <si>
    <t>1001</t>
  </si>
  <si>
    <t>3364</t>
  </si>
  <si>
    <t>CINGHIA P 107M  D129,5MM ALTA</t>
  </si>
  <si>
    <t>1134-9079-01</t>
  </si>
  <si>
    <t>3369</t>
  </si>
  <si>
    <t>LAMPADINA TRATTORINO</t>
  </si>
  <si>
    <t>118459100/0</t>
  </si>
  <si>
    <t>3371</t>
  </si>
  <si>
    <t>GOMMINO ANTIVIBRANTE TWIN CUT</t>
  </si>
  <si>
    <t>125260000/0</t>
  </si>
  <si>
    <t>3379</t>
  </si>
  <si>
    <t>CINGHIA PIATTO VILLA 92 M</t>
  </si>
  <si>
    <t>9585-0095-01</t>
  </si>
  <si>
    <t>3385</t>
  </si>
  <si>
    <t>BASE FEMMINA CORDONE INNESTO RAPIDO</t>
  </si>
  <si>
    <t>54116587</t>
  </si>
  <si>
    <t>FILTRO OLIO KUBOTA</t>
  </si>
  <si>
    <t>3419</t>
  </si>
  <si>
    <t>BATTERIA SLA 12V-18AH</t>
  </si>
  <si>
    <t>RAMA MOTORI</t>
  </si>
  <si>
    <t>AG0200182</t>
  </si>
  <si>
    <t>3420</t>
  </si>
  <si>
    <t>BATTERIA SLA 12V-32AH U1-12 +SX</t>
  </si>
  <si>
    <t>AG0200248</t>
  </si>
  <si>
    <t>3435</t>
  </si>
  <si>
    <t>KIT ASSE LAMA VINION</t>
  </si>
  <si>
    <t>26122671</t>
  </si>
  <si>
    <t>3436</t>
  </si>
  <si>
    <t>KIT ASSE LAMA PRUNION</t>
  </si>
  <si>
    <t>32123762</t>
  </si>
  <si>
    <t>3442</t>
  </si>
  <si>
    <t>EXR530069313</t>
  </si>
  <si>
    <t>3452</t>
  </si>
  <si>
    <t>ISOLATORE PER DECESPUGLIATORE</t>
  </si>
  <si>
    <t>ECRA200000990</t>
  </si>
  <si>
    <t>3462</t>
  </si>
  <si>
    <t>KIT LAMA PRUNION NEW</t>
  </si>
  <si>
    <t>32122991S</t>
  </si>
  <si>
    <t>3479</t>
  </si>
  <si>
    <t>RULLINO</t>
  </si>
  <si>
    <t>ECR9305030080</t>
  </si>
  <si>
    <t>3481</t>
  </si>
  <si>
    <t>NASTRO FRENO CATENA</t>
  </si>
  <si>
    <t>ECRC328000330</t>
  </si>
  <si>
    <t>3502</t>
  </si>
  <si>
    <t>LAMA GATOR MULCHER ISEKI L 53,3</t>
  </si>
  <si>
    <t>R320069</t>
  </si>
  <si>
    <t>3505</t>
  </si>
  <si>
    <t>TUBO BENZINA RASAERBA</t>
  </si>
  <si>
    <t>118550716/0</t>
  </si>
  <si>
    <t>3507</t>
  </si>
  <si>
    <t>SERIE MEMBRANE STHIL</t>
  </si>
  <si>
    <t>27571051</t>
  </si>
  <si>
    <t>3508</t>
  </si>
  <si>
    <t>SPRANGA CM 40 3,25 X 1,6
STHIL</t>
  </si>
  <si>
    <t>75500150</t>
  </si>
  <si>
    <t>IMPUGNATURA IN GOMMA</t>
  </si>
  <si>
    <t>3529</t>
  </si>
  <si>
    <t>ASS. FILTRO ARIA COMPLETO MODELLO VECCHIO</t>
  </si>
  <si>
    <t>118550737/0</t>
  </si>
  <si>
    <t>3530</t>
  </si>
  <si>
    <t>ASS. FILTRO ARIA COMPLETO</t>
  </si>
  <si>
    <t>118551462/0</t>
  </si>
  <si>
    <t>3532</t>
  </si>
  <si>
    <t>CINGHIA TRASMISSINE LAME AA86 MP 84C</t>
  </si>
  <si>
    <t>135061508/0</t>
  </si>
  <si>
    <t>3549</t>
  </si>
  <si>
    <t>PREFILTRO B&amp;S 491435</t>
  </si>
  <si>
    <t>C310039</t>
  </si>
  <si>
    <t>3550</t>
  </si>
  <si>
    <t>PREFILTRO X 310478</t>
  </si>
  <si>
    <t>C310494</t>
  </si>
  <si>
    <t>3565</t>
  </si>
  <si>
    <t>KIT FRIZIONE 15566 + DISCO PDF LUK PER FIAT WINNER 130 DT</t>
  </si>
  <si>
    <t>15927</t>
  </si>
  <si>
    <t>3566</t>
  </si>
  <si>
    <t>ASSORTIMENTO ANELLI O.R. IN POLLICI</t>
  </si>
  <si>
    <t>80905</t>
  </si>
  <si>
    <t>3567</t>
  </si>
  <si>
    <t>ASSORTIMENTO ANELLI O.R. METRICO</t>
  </si>
  <si>
    <t>83616</t>
  </si>
  <si>
    <t>3578</t>
  </si>
  <si>
    <t>POMELLO FILTRO ARIA</t>
  </si>
  <si>
    <t>ECRA235000090</t>
  </si>
  <si>
    <t>MOLLA DI RITORNO</t>
  </si>
  <si>
    <t>3584</t>
  </si>
  <si>
    <t>ECR12311240630</t>
  </si>
  <si>
    <t>3585</t>
  </si>
  <si>
    <t>ECR13192502310</t>
  </si>
  <si>
    <t>3597</t>
  </si>
  <si>
    <t>KIT LAMA PIUMA VINION</t>
  </si>
  <si>
    <t>26140665</t>
  </si>
  <si>
    <t>3599</t>
  </si>
  <si>
    <t>KIT PEZZI DI USURA FIXION 2</t>
  </si>
  <si>
    <t>29140588</t>
  </si>
  <si>
    <t>3608</t>
  </si>
  <si>
    <t>CANDELA RZ7C</t>
  </si>
  <si>
    <t>C330280</t>
  </si>
  <si>
    <t>3613</t>
  </si>
  <si>
    <t>CANDELA RCJ7Y</t>
  </si>
  <si>
    <t>C330010</t>
  </si>
  <si>
    <t>3617</t>
  </si>
  <si>
    <t>CATENA CF 1/4 X 1,3 56 MAGLIE</t>
  </si>
  <si>
    <t>25AP-056E</t>
  </si>
  <si>
    <t>3618</t>
  </si>
  <si>
    <t>CATENA SERIE "M"  CF 3/8 X 1,3  45 MAGLIE</t>
  </si>
  <si>
    <t>M91VXL-045E</t>
  </si>
  <si>
    <t>3619</t>
  </si>
  <si>
    <t>CATENA SERIE " M " M75LPX-098E</t>
  </si>
  <si>
    <t>M75LPX-098E</t>
  </si>
  <si>
    <t>3620</t>
  </si>
  <si>
    <t>SET 5 FILTRI ARIA QUANTUM BS491588S ( PREZZO A PEZZO )</t>
  </si>
  <si>
    <t>BS004101</t>
  </si>
  <si>
    <t>3621</t>
  </si>
  <si>
    <t>BARRA ADVANCECUT HD</t>
  </si>
  <si>
    <t>203SLHD025</t>
  </si>
  <si>
    <t>3643</t>
  </si>
  <si>
    <t>FILTRO OLIO 75112690</t>
  </si>
  <si>
    <t>310810</t>
  </si>
  <si>
    <t>3645</t>
  </si>
  <si>
    <t>CANDELA B&amp;S RC12YC</t>
  </si>
  <si>
    <t>330143</t>
  </si>
  <si>
    <t>3657</t>
  </si>
  <si>
    <t>CAMPANA FRIZIONE 1/4</t>
  </si>
  <si>
    <t>ECRA556001710</t>
  </si>
  <si>
    <t>3661</t>
  </si>
  <si>
    <t>CUSCINETTO CAMPANA</t>
  </si>
  <si>
    <t>ECRV555000190</t>
  </si>
  <si>
    <t>3666</t>
  </si>
  <si>
    <t>CATENA STIHL 1/4 1,1 56 MAGLIE</t>
  </si>
  <si>
    <t>84297882</t>
  </si>
  <si>
    <t>3667</t>
  </si>
  <si>
    <t>CATENA STIHL 1/4 1,1 62 MAGLIE</t>
  </si>
  <si>
    <t>14942657</t>
  </si>
  <si>
    <t>3677</t>
  </si>
  <si>
    <t>LAMA LOWE 10 IN BOX</t>
  </si>
  <si>
    <t>10001</t>
  </si>
  <si>
    <t>3681</t>
  </si>
  <si>
    <t>BATTERIA LITH. DA 16,8V- 2AH
PER FORBICE PIRANHA 20M</t>
  </si>
  <si>
    <t>KH.5030500000000</t>
  </si>
  <si>
    <t>3684</t>
  </si>
  <si>
    <t>CATENA 3/8- 1,3- 64 MAGLIE</t>
  </si>
  <si>
    <t>73DPX-064E</t>
  </si>
  <si>
    <t>3685</t>
  </si>
  <si>
    <t>SET 12 TONDINI 1/8" 3,2mm</t>
  </si>
  <si>
    <t>14012</t>
  </si>
  <si>
    <t>3686</t>
  </si>
  <si>
    <t>BRETELLA CON SGANCIO RAPIDO</t>
  </si>
  <si>
    <t>R301777</t>
  </si>
  <si>
    <t>3687</t>
  </si>
  <si>
    <t>BRETELLA CON PROTEZIONE</t>
  </si>
  <si>
    <t>R300641</t>
  </si>
  <si>
    <t>3688</t>
  </si>
  <si>
    <t>KIT PORTA BOBINA DA 60 METRI</t>
  </si>
  <si>
    <t>29133063</t>
  </si>
  <si>
    <t>3689</t>
  </si>
  <si>
    <t>GUIDA SUPERIORE FILO FIXION2</t>
  </si>
  <si>
    <t>29133099</t>
  </si>
  <si>
    <t>3690</t>
  </si>
  <si>
    <t>RONDELLA D'APPOGGIO IN POLIURETANO</t>
  </si>
  <si>
    <t>2917828</t>
  </si>
  <si>
    <t>3693</t>
  </si>
  <si>
    <t>VITE A SFERE + PERNI VINION TUBE</t>
  </si>
  <si>
    <t>29126249</t>
  </si>
  <si>
    <t>3694</t>
  </si>
  <si>
    <t>DADO A SFERE VINION</t>
  </si>
  <si>
    <t>26112909</t>
  </si>
  <si>
    <t>3695</t>
  </si>
  <si>
    <t>MOLLA DI SOSTEGNO BRACCETTI VINION</t>
  </si>
  <si>
    <t>26112272</t>
  </si>
  <si>
    <t>3716</t>
  </si>
  <si>
    <t>TUBO ACQUA PER TRATTORI FIAT</t>
  </si>
  <si>
    <t>11372</t>
  </si>
  <si>
    <t>3717</t>
  </si>
  <si>
    <t>POMPA ACQUA PER FIAT</t>
  </si>
  <si>
    <t>12475</t>
  </si>
  <si>
    <t>3718</t>
  </si>
  <si>
    <t>KIT FRIZIONE COMPLETO 
PIATTO DA D. 280mm</t>
  </si>
  <si>
    <t>15938</t>
  </si>
  <si>
    <t>3719</t>
  </si>
  <si>
    <t>CONFEZIONE DI 5 SPINE A SCATTO TIPO STANDARD</t>
  </si>
  <si>
    <t>51178</t>
  </si>
  <si>
    <t>3720</t>
  </si>
  <si>
    <t>CONFEZIONE 5 SPINE A SCATTO TIPO STANDARD</t>
  </si>
  <si>
    <t>51179</t>
  </si>
  <si>
    <t>3721</t>
  </si>
  <si>
    <t>CONFEZIONE 5 COPPIGLIE A FORCELLA  3 X 1,5</t>
  </si>
  <si>
    <t>51192</t>
  </si>
  <si>
    <t>3722</t>
  </si>
  <si>
    <t>CONFEZIONE 5 COPPIGLIE A FORCELLA  5 X 2,5</t>
  </si>
  <si>
    <t>51193</t>
  </si>
  <si>
    <t>3735</t>
  </si>
  <si>
    <t>KIT CONNETTORI AP25</t>
  </si>
  <si>
    <t>2917983</t>
  </si>
  <si>
    <t>3738</t>
  </si>
  <si>
    <t>KIT MENBRANE WALBRO WYK</t>
  </si>
  <si>
    <t>C350145</t>
  </si>
  <si>
    <t>3743</t>
  </si>
  <si>
    <t>SERBATOIO X DECE. 26 E1/3WZ6F</t>
  </si>
  <si>
    <t>360303</t>
  </si>
  <si>
    <t>3744</t>
  </si>
  <si>
    <t>TUBO IN GOMMA PER CARBURANTI 
10 X 17</t>
  </si>
  <si>
    <t>089661017 961 100</t>
  </si>
  <si>
    <t>3745</t>
  </si>
  <si>
    <t>TUBO IN GOMMA PER CARBURANTE
 8 X 15</t>
  </si>
  <si>
    <t>089660815 961 100</t>
  </si>
  <si>
    <t>3746</t>
  </si>
  <si>
    <t>TUBO IN GOMMA PER CARBURANTE
6 X 14</t>
  </si>
  <si>
    <t>089660614 961 100</t>
  </si>
  <si>
    <t>3768</t>
  </si>
  <si>
    <t>118820861/0</t>
  </si>
  <si>
    <t>3778</t>
  </si>
  <si>
    <t>ECRA127000480</t>
  </si>
  <si>
    <t>3780</t>
  </si>
  <si>
    <t>COPERCHIO</t>
  </si>
  <si>
    <t>ECRC418000150</t>
  </si>
  <si>
    <t>3782</t>
  </si>
  <si>
    <t>CUSCINETTO A RULLI</t>
  </si>
  <si>
    <t>ECR17501200831</t>
  </si>
  <si>
    <t>3783</t>
  </si>
  <si>
    <t>AVVOLGIFUNE</t>
  </si>
  <si>
    <t>ECR17721535632</t>
  </si>
  <si>
    <t>3784</t>
  </si>
  <si>
    <t>ECR17722035430</t>
  </si>
  <si>
    <t>3785</t>
  </si>
  <si>
    <t>PIASTRA AVVIAMENTO</t>
  </si>
  <si>
    <t>ECR17722135631</t>
  </si>
  <si>
    <t>PIASTRA</t>
  </si>
  <si>
    <t>3792</t>
  </si>
  <si>
    <t>ECRP021037400</t>
  </si>
  <si>
    <t>3798</t>
  </si>
  <si>
    <t>FILTRO ARIA 491588</t>
  </si>
  <si>
    <t>C310038</t>
  </si>
  <si>
    <t>3799</t>
  </si>
  <si>
    <t>FILTRO ARIA B&amp;S 795066</t>
  </si>
  <si>
    <t>C310473</t>
  </si>
  <si>
    <t>3800</t>
  </si>
  <si>
    <t>FILTRO B&amp;S 797033</t>
  </si>
  <si>
    <t>C310491</t>
  </si>
  <si>
    <t>3802</t>
  </si>
  <si>
    <t>FILTRO ARIA B&amp;S 796031 EX 310497</t>
  </si>
  <si>
    <t>C310478</t>
  </si>
  <si>
    <t>3814</t>
  </si>
  <si>
    <t>ASSORTIMENTO INGRASSATORI PZ 70</t>
  </si>
  <si>
    <t>20677</t>
  </si>
  <si>
    <t>3819</t>
  </si>
  <si>
    <t>LAMA MOBILE PER ART. 1</t>
  </si>
  <si>
    <t>A1-R2</t>
  </si>
  <si>
    <t>3822</t>
  </si>
  <si>
    <t>LAMA PER SEGHETTO SILKY DA 30 CM</t>
  </si>
  <si>
    <t>R1550</t>
  </si>
  <si>
    <t>3824</t>
  </si>
  <si>
    <t>LANCIA TELESCOPICA IN ALLUMINIO DA 134 CM A 224 CM</t>
  </si>
  <si>
    <t>242/40</t>
  </si>
  <si>
    <t>3825</t>
  </si>
  <si>
    <t>LAMA PER SEGHETTO SILKY DA 33 CM</t>
  </si>
  <si>
    <t>R-1541</t>
  </si>
  <si>
    <t>3828</t>
  </si>
  <si>
    <t>FILTRO OLIO HONDA GX/GXV</t>
  </si>
  <si>
    <t>310425</t>
  </si>
  <si>
    <t>3829</t>
  </si>
  <si>
    <t>FILTRO OLIO HONDA</t>
  </si>
  <si>
    <t>310193</t>
  </si>
  <si>
    <t>3833</t>
  </si>
  <si>
    <t>VITE F/R TBCE M8X12 ZNT</t>
  </si>
  <si>
    <t>00111450004</t>
  </si>
  <si>
    <t>3838</t>
  </si>
  <si>
    <t>MOLLA RICHIAMO FRENO ZINCATA</t>
  </si>
  <si>
    <t>94500000103</t>
  </si>
  <si>
    <t>3839</t>
  </si>
  <si>
    <t>CUSCINETTO CLB 6000 2RS 10X26X8</t>
  </si>
  <si>
    <t>00777100009</t>
  </si>
  <si>
    <t>3840</t>
  </si>
  <si>
    <t>PULEGGIA TENDITORE GR IDRO PG COMP.</t>
  </si>
  <si>
    <t>95599650000</t>
  </si>
  <si>
    <t>3841</t>
  </si>
  <si>
    <t>BOCCOLA FRIMET TFF 15X17X12</t>
  </si>
  <si>
    <t>00111530006</t>
  </si>
  <si>
    <t>3842</t>
  </si>
  <si>
    <t>KIT GUARNIZ.CIL.OGNIBENE 972060060</t>
  </si>
  <si>
    <t>95599170000</t>
  </si>
  <si>
    <t>3850</t>
  </si>
  <si>
    <t>VITE PORTACOLTELLO PREM.TGTECh-GTS-GTR</t>
  </si>
  <si>
    <t>95598020000</t>
  </si>
  <si>
    <t>3859</t>
  </si>
  <si>
    <t>EXR505158101</t>
  </si>
  <si>
    <t>3860</t>
  </si>
  <si>
    <t>FUNICELLA AVVIAMENTO</t>
  </si>
  <si>
    <t>EXR505305125</t>
  </si>
  <si>
    <t>3861</t>
  </si>
  <si>
    <t>ACCENSIONE</t>
  </si>
  <si>
    <t>EXR573935702</t>
  </si>
  <si>
    <t>3866</t>
  </si>
  <si>
    <t>PREFILTRO B&amp;S 272403</t>
  </si>
  <si>
    <t>C310098</t>
  </si>
  <si>
    <t>3876</t>
  </si>
  <si>
    <t>PIASTRA GUIDA SX PER DCS 230T</t>
  </si>
  <si>
    <t>345652-3</t>
  </si>
  <si>
    <t>3877</t>
  </si>
  <si>
    <t>PIASTRA GUIDA DX PER DCS 230T</t>
  </si>
  <si>
    <t>345653-1</t>
  </si>
  <si>
    <t>3878</t>
  </si>
  <si>
    <t>FILTRO ARIA PER DCS 230T</t>
  </si>
  <si>
    <t>443118-8</t>
  </si>
  <si>
    <t>3883</t>
  </si>
  <si>
    <t>PROTEZIONE VITE A SFERA VINION</t>
  </si>
  <si>
    <t>26112896</t>
  </si>
  <si>
    <t>3891</t>
  </si>
  <si>
    <t>CRICCHETTO BV3405-A66</t>
  </si>
  <si>
    <t>Garmec srl</t>
  </si>
  <si>
    <t>GARMEC</t>
  </si>
  <si>
    <t>M1362044</t>
  </si>
  <si>
    <t>3892</t>
  </si>
  <si>
    <t>MOLLA BV3405-A67</t>
  </si>
  <si>
    <t>M1362045</t>
  </si>
  <si>
    <t>3893</t>
  </si>
  <si>
    <t>PULEGGIA AVV. BV3405-A68</t>
  </si>
  <si>
    <t>M1362046</t>
  </si>
  <si>
    <t>3899</t>
  </si>
  <si>
    <t>CHIAVE CANDELA SNODATA ESAGONO DA 16MM</t>
  </si>
  <si>
    <t>R330255</t>
  </si>
  <si>
    <t>3900</t>
  </si>
  <si>
    <t>CHIAVE CANDELA SNODATA CON ESAGONO DA 19MM</t>
  </si>
  <si>
    <t>R330256</t>
  </si>
  <si>
    <t>3901</t>
  </si>
  <si>
    <t>CATENA 3/8 X 1,5 72 MAGLIE</t>
  </si>
  <si>
    <t>73LPX-072E</t>
  </si>
  <si>
    <t>3902</t>
  </si>
  <si>
    <t>CATENA 3/8 X 1,1 40 MAGLIE</t>
  </si>
  <si>
    <t>90PX-040E</t>
  </si>
  <si>
    <t>3903</t>
  </si>
  <si>
    <t>CATENA 3/8 X 1,6 72 MAGLIE</t>
  </si>
  <si>
    <t>75DPX-072E</t>
  </si>
  <si>
    <t>3905</t>
  </si>
  <si>
    <t>BARRA STELLITE 203ATMD025</t>
  </si>
  <si>
    <t>203ATMD025</t>
  </si>
  <si>
    <t>3906</t>
  </si>
  <si>
    <t>BARRA ROCCHETTO 208RNDK095</t>
  </si>
  <si>
    <t>208RNDK095</t>
  </si>
  <si>
    <t>3912</t>
  </si>
  <si>
    <t>ECRP022040080</t>
  </si>
  <si>
    <t>3913</t>
  </si>
  <si>
    <t>ECRA056000830</t>
  </si>
  <si>
    <t>3914</t>
  </si>
  <si>
    <t>ECRC403000612</t>
  </si>
  <si>
    <t>3915</t>
  </si>
  <si>
    <t>CATENA STIHL 3/8" 1.1 44 DENTI</t>
  </si>
  <si>
    <t>NASSUTTI ADELIO S.N.C. DI MAURO E FEDERICA NASSUTTI</t>
  </si>
  <si>
    <t>795711356378</t>
  </si>
  <si>
    <t>3917</t>
  </si>
  <si>
    <t>CATENA MOTOSEGA 1/4" 1.1 64 DENTI</t>
  </si>
  <si>
    <t>795711690953</t>
  </si>
  <si>
    <t>3922</t>
  </si>
  <si>
    <t>PIGNONE 1/4-8T G2050T</t>
  </si>
  <si>
    <t>EXR521544101</t>
  </si>
  <si>
    <t>3923</t>
  </si>
  <si>
    <t>EXR527711701</t>
  </si>
  <si>
    <t>3927</t>
  </si>
  <si>
    <t>FILTRO ARIA B&amp;S HONDA GCV</t>
  </si>
  <si>
    <t>R140221</t>
  </si>
  <si>
    <t>3928</t>
  </si>
  <si>
    <t>CARDANO CAT.2X800 C/P SPI CE</t>
  </si>
  <si>
    <t>A07003</t>
  </si>
  <si>
    <t>3944</t>
  </si>
  <si>
    <t>SOLENOIDE TCJ 1873611</t>
  </si>
  <si>
    <t>C330325</t>
  </si>
  <si>
    <t>3945</t>
  </si>
  <si>
    <t>PISTONCINO POMPA 656491</t>
  </si>
  <si>
    <t>503660102</t>
  </si>
  <si>
    <t>3951</t>
  </si>
  <si>
    <t>CINGHIA 1280 37X69</t>
  </si>
  <si>
    <t>C520219</t>
  </si>
  <si>
    <t>MOZZO CAST.</t>
  </si>
  <si>
    <t>3968</t>
  </si>
  <si>
    <t>CINGHIA 1277 7540338</t>
  </si>
  <si>
    <t>C520377</t>
  </si>
  <si>
    <t>3969</t>
  </si>
  <si>
    <t>MOZZO MTD 410150</t>
  </si>
  <si>
    <t>7530825</t>
  </si>
  <si>
    <t>3973</t>
  </si>
  <si>
    <t>EXR583581901</t>
  </si>
  <si>
    <t>3995</t>
  </si>
  <si>
    <t>VITE SENZA FINE ECHO CS2600</t>
  </si>
  <si>
    <t>R200200</t>
  </si>
  <si>
    <t>3996</t>
  </si>
  <si>
    <t>LAMA GATOR MULCHER TORO L. 64</t>
  </si>
  <si>
    <t>R320199</t>
  </si>
  <si>
    <t>3997</t>
  </si>
  <si>
    <t>LANCIA BASSA PRES.A SFERA</t>
  </si>
  <si>
    <t>A15442</t>
  </si>
  <si>
    <t>3999</t>
  </si>
  <si>
    <t>FUNE TONDA SOLLEV. L.1000 P.1000 KG</t>
  </si>
  <si>
    <t>R350514</t>
  </si>
  <si>
    <t>4001</t>
  </si>
  <si>
    <t>LEVA MOTORSTOP DIES.T/V D.22</t>
  </si>
  <si>
    <t>A02171</t>
  </si>
  <si>
    <t>4002</t>
  </si>
  <si>
    <t>CARDANO CAT.3X600 C/P SPI TOP QUAL</t>
  </si>
  <si>
    <t>A27030</t>
  </si>
  <si>
    <t>4021</t>
  </si>
  <si>
    <t>LAMA BLADE MULCH PER PIATTO DA 54"</t>
  </si>
  <si>
    <t>742-05056-X</t>
  </si>
  <si>
    <t>4037</t>
  </si>
  <si>
    <t>CARBURATORE X SDK251TC WT-1155</t>
  </si>
  <si>
    <t>ECRA021004552</t>
  </si>
  <si>
    <t>4038</t>
  </si>
  <si>
    <t>VOLANO</t>
  </si>
  <si>
    <t>ECRA409001300</t>
  </si>
  <si>
    <t>4040</t>
  </si>
  <si>
    <t>PIASTRINA FRIZIONE</t>
  </si>
  <si>
    <t>ECRA551000170</t>
  </si>
  <si>
    <t>4041</t>
  </si>
  <si>
    <t>TAMBURO FRIZIONE</t>
  </si>
  <si>
    <t>ECRA556000950</t>
  </si>
  <si>
    <t>4043</t>
  </si>
  <si>
    <t>ALBERO FLESSIBILE RM520/BP510S</t>
  </si>
  <si>
    <t>ECRC506000462</t>
  </si>
  <si>
    <t>4044</t>
  </si>
  <si>
    <t>ECRC508000090</t>
  </si>
  <si>
    <t>4047</t>
  </si>
  <si>
    <t>TESTINA COMPLETA</t>
  </si>
  <si>
    <t>ECRP021041342</t>
  </si>
  <si>
    <t>4048</t>
  </si>
  <si>
    <t>ECRP021050530</t>
  </si>
  <si>
    <t>4052</t>
  </si>
  <si>
    <t>SKRA056000330</t>
  </si>
  <si>
    <t>4054</t>
  </si>
  <si>
    <t>CINGHIA 1297 35062000</t>
  </si>
  <si>
    <t>C520135</t>
  </si>
  <si>
    <t>4057</t>
  </si>
  <si>
    <t>FILTRO ARIA SOFF.260 EURO 2</t>
  </si>
  <si>
    <t>C310267</t>
  </si>
  <si>
    <t>4060</t>
  </si>
  <si>
    <t>FILTRO BS 496894</t>
  </si>
  <si>
    <t>C310092</t>
  </si>
  <si>
    <t>4061</t>
  </si>
  <si>
    <t>CHIAVE AVV.SD98 330357</t>
  </si>
  <si>
    <t>18210023</t>
  </si>
  <si>
    <t>4066</t>
  </si>
  <si>
    <t>FILTRO 13 HP XWM 18550199</t>
  </si>
  <si>
    <t>C310542</t>
  </si>
  <si>
    <t>4067</t>
  </si>
  <si>
    <t>FILTRO BS 691667</t>
  </si>
  <si>
    <t>C310095</t>
  </si>
  <si>
    <t>4069</t>
  </si>
  <si>
    <t>CINGHIA DENT.VILLA 102 520440</t>
  </si>
  <si>
    <t>9585008700</t>
  </si>
  <si>
    <t>4070</t>
  </si>
  <si>
    <t>CINGHIA 504 LAM 64195 NP 1</t>
  </si>
  <si>
    <t>C520018</t>
  </si>
  <si>
    <t>4075</t>
  </si>
  <si>
    <t>KIT FASCIO SENSORE AP 25</t>
  </si>
  <si>
    <t>2917984</t>
  </si>
  <si>
    <t>4093</t>
  </si>
  <si>
    <t>SPINDLE ASSY</t>
  </si>
  <si>
    <t>618-08473</t>
  </si>
  <si>
    <t>4094</t>
  </si>
  <si>
    <t>FLANGIA DADO 1.375-18 712-05200</t>
  </si>
  <si>
    <t>712-05200</t>
  </si>
  <si>
    <t>4095</t>
  </si>
  <si>
    <t>GUARNIZIONE 50X72X8</t>
  </si>
  <si>
    <t>721-04938</t>
  </si>
  <si>
    <t>4096</t>
  </si>
  <si>
    <t>CUSCINETTO 37X72X27</t>
  </si>
  <si>
    <t>741-05256</t>
  </si>
  <si>
    <t>4108</t>
  </si>
  <si>
    <t>TRIMMER BATT.WORK WG157E.9  CON BATTERIA E CARICA BATTERIA</t>
  </si>
  <si>
    <t>02940892</t>
  </si>
  <si>
    <t>4117</t>
  </si>
  <si>
    <t>YOKE ASM 680-00417ACY</t>
  </si>
  <si>
    <t>680-00417ACY</t>
  </si>
  <si>
    <t>4118</t>
  </si>
  <si>
    <t>VITE :TT:5/16-18:0.875 ESAGONALE</t>
  </si>
  <si>
    <t>710-06322</t>
  </si>
  <si>
    <t>4124</t>
  </si>
  <si>
    <t>ECRA226000361</t>
  </si>
  <si>
    <t>4125</t>
  </si>
  <si>
    <t>ECRA226001740</t>
  </si>
  <si>
    <t>4126</t>
  </si>
  <si>
    <t>ECRA021001341</t>
  </si>
  <si>
    <t>4127</t>
  </si>
  <si>
    <t>MASSA FRIZIONE</t>
  </si>
  <si>
    <t>ECRA553000010</t>
  </si>
  <si>
    <t>4128</t>
  </si>
  <si>
    <t>ECRA556000390</t>
  </si>
  <si>
    <t>4129</t>
  </si>
  <si>
    <t>GRILLETTO ACCELERATORE</t>
  </si>
  <si>
    <t>ECRC450001010</t>
  </si>
  <si>
    <t>4130</t>
  </si>
  <si>
    <t>LEVA BLOCCA ACCELERATORE</t>
  </si>
  <si>
    <t>ECRC460000370</t>
  </si>
  <si>
    <t>4131</t>
  </si>
  <si>
    <t>MODULO ACCENSIONE T.I.18-660</t>
  </si>
  <si>
    <t>ECRP021050161</t>
  </si>
  <si>
    <t>4132</t>
  </si>
  <si>
    <t>ECRV451000400</t>
  </si>
  <si>
    <t>4162</t>
  </si>
  <si>
    <t>PREFILTRO X 310138</t>
  </si>
  <si>
    <t>C310139</t>
  </si>
  <si>
    <t>4173</t>
  </si>
  <si>
    <t>MOZZO COMPLETO 618-05078A</t>
  </si>
  <si>
    <t>618-05078A</t>
  </si>
  <si>
    <t>4176</t>
  </si>
  <si>
    <t>LAMA CUT 23.25" MULCH 742-04268-S SCHWARZ LACKIERT</t>
  </si>
  <si>
    <t>742-04268</t>
  </si>
  <si>
    <t>4177</t>
  </si>
  <si>
    <t>CINGHIA 125" 754-04325</t>
  </si>
  <si>
    <t>754-04325</t>
  </si>
  <si>
    <t>4198</t>
  </si>
  <si>
    <t>COLONNETTA SFIATO M 1/8-F 1/4 EX P132-077</t>
  </si>
  <si>
    <t>00777306702</t>
  </si>
  <si>
    <t>4199</t>
  </si>
  <si>
    <t>RANELLE RAME 1/8 SP 1,5</t>
  </si>
  <si>
    <t>00777600045</t>
  </si>
  <si>
    <t>4200</t>
  </si>
  <si>
    <t>COPPIA LAMA RIENTRANTE SX I=152</t>
  </si>
  <si>
    <t>92101160000</t>
  </si>
  <si>
    <t>4201</t>
  </si>
  <si>
    <t>COPPIA LAMA RIENTRANTE DX I=152</t>
  </si>
  <si>
    <t>92101170000</t>
  </si>
  <si>
    <t>4228</t>
  </si>
  <si>
    <t>FILTRO ARIA OLEOMAC 61120018R</t>
  </si>
  <si>
    <t>C310581</t>
  </si>
  <si>
    <t>4231</t>
  </si>
  <si>
    <t>DADO FLANGIATO 712-0417</t>
  </si>
  <si>
    <t>C455072</t>
  </si>
  <si>
    <t>4237</t>
  </si>
  <si>
    <t>CINGHIA 27 MEP 746 ER46 5455/85</t>
  </si>
  <si>
    <t>C520010</t>
  </si>
  <si>
    <t>4248</t>
  </si>
  <si>
    <t>GOMMINO TUBI MIX 26/33/43/52 SPL500</t>
  </si>
  <si>
    <t>C360296</t>
  </si>
  <si>
    <t>4267</t>
  </si>
  <si>
    <t>MULCHING BLADE ZT5132 T STIGA</t>
  </si>
  <si>
    <t>1134-9211-02</t>
  </si>
  <si>
    <t>4272</t>
  </si>
  <si>
    <t>DEFLETTORE MULCHING CRUISER 48 STIGA</t>
  </si>
  <si>
    <t>322140239/1</t>
  </si>
  <si>
    <t>4273</t>
  </si>
  <si>
    <t>DEFLETTORE MULCHING CRUISER 43 STIGA</t>
  </si>
  <si>
    <t>322140240/1</t>
  </si>
  <si>
    <t>4274</t>
  </si>
  <si>
    <t>CILINDRO STIGA</t>
  </si>
  <si>
    <t>118802074/0</t>
  </si>
  <si>
    <t>4279</t>
  </si>
  <si>
    <t>GABBIA A RULLI 01.05.1250-RDC STIGA</t>
  </si>
  <si>
    <t>123235008/0</t>
  </si>
  <si>
    <t>4280</t>
  </si>
  <si>
    <t>GUARNIZIONE SILENZIATORE 08.043 RDC STIGA</t>
  </si>
  <si>
    <t>123280079/0</t>
  </si>
  <si>
    <t>4296</t>
  </si>
  <si>
    <t>FILTRO ARIA SPUGNA</t>
  </si>
  <si>
    <t>L66150255</t>
  </si>
  <si>
    <t>4297</t>
  </si>
  <si>
    <t>L66150445</t>
  </si>
  <si>
    <t>4316</t>
  </si>
  <si>
    <t>CINGHIA V-TYP 5LX35,25</t>
  </si>
  <si>
    <t>754-05040</t>
  </si>
  <si>
    <t>4320</t>
  </si>
  <si>
    <t>FILTRO DIESEL K1105/1505</t>
  </si>
  <si>
    <t>00.32.03.0040</t>
  </si>
  <si>
    <t>4321</t>
  </si>
  <si>
    <t>CARTUCCIA FILTRO VIRGIS PRIMARIA</t>
  </si>
  <si>
    <t>00.32.06.0011</t>
  </si>
  <si>
    <t>4323</t>
  </si>
  <si>
    <t>LINGUETTA SETTORE 6.9.22</t>
  </si>
  <si>
    <t>01.40.00.2052</t>
  </si>
  <si>
    <t>4326</t>
  </si>
  <si>
    <t>POMPA GASOLIO MANUALE AS70368</t>
  </si>
  <si>
    <t>00.99.00.0320</t>
  </si>
  <si>
    <t>4350</t>
  </si>
  <si>
    <t>DISTANZIALE Ø20XØ27XØ20</t>
  </si>
  <si>
    <t>00777305204</t>
  </si>
  <si>
    <t>4354</t>
  </si>
  <si>
    <t>ANELLO TCP 38X52X7 VITON E2369 OT SEALS</t>
  </si>
  <si>
    <t>00777250022</t>
  </si>
  <si>
    <t>4361</t>
  </si>
  <si>
    <t>TENDICINGHIA MOTORE PREMONTATO</t>
  </si>
  <si>
    <t>95302101300</t>
  </si>
  <si>
    <t>4369</t>
  </si>
  <si>
    <t>CORDONE 1KW 1,5M CONNET.RAPID. H2</t>
  </si>
  <si>
    <t>116586</t>
  </si>
  <si>
    <t>4372</t>
  </si>
  <si>
    <t>SHOULDER VITE 738-05173</t>
  </si>
  <si>
    <t>738-05173</t>
  </si>
  <si>
    <t>4395</t>
  </si>
  <si>
    <t>PUNTALE 9,5 mm (3/8)</t>
  </si>
  <si>
    <t>02735504</t>
  </si>
  <si>
    <t>4396</t>
  </si>
  <si>
    <t>PUNTALE 22 mm (7/8)</t>
  </si>
  <si>
    <t>02735511</t>
  </si>
  <si>
    <t>4397</t>
  </si>
  <si>
    <t>CINGHIA BANDO XPZ 850 GRINDER 52 VARIATORE</t>
  </si>
  <si>
    <t>CP046634</t>
  </si>
  <si>
    <t>4402</t>
  </si>
  <si>
    <t>LAMA 720 AL. 84109500</t>
  </si>
  <si>
    <t>400406</t>
  </si>
  <si>
    <t>4404</t>
  </si>
  <si>
    <t>COPPA RIPARO 8/100</t>
  </si>
  <si>
    <t>C600138</t>
  </si>
  <si>
    <t>4405</t>
  </si>
  <si>
    <t>COPPA RIPARO 10/100</t>
  </si>
  <si>
    <t>C600139</t>
  </si>
  <si>
    <t>4409</t>
  </si>
  <si>
    <t>LAMA UNIV. 455</t>
  </si>
  <si>
    <t>404020</t>
  </si>
  <si>
    <t>4412</t>
  </si>
  <si>
    <t>CINGHIA GF 00111980036</t>
  </si>
  <si>
    <t>C520473</t>
  </si>
  <si>
    <t>4420</t>
  </si>
  <si>
    <t>IMPUGNATURA AVV.DEC.STD PICC</t>
  </si>
  <si>
    <t>C340010</t>
  </si>
  <si>
    <t>4421</t>
  </si>
  <si>
    <t>IMPUGNATURA AVV.DEC.STD GRANDE</t>
  </si>
  <si>
    <t>C340007</t>
  </si>
  <si>
    <t>4422</t>
  </si>
  <si>
    <t>MANIGLIA AVV.EX 795426 340129</t>
  </si>
  <si>
    <t>799716</t>
  </si>
  <si>
    <t>4425</t>
  </si>
  <si>
    <t>CANDELA NGK BPR6HS</t>
  </si>
  <si>
    <t>C330065</t>
  </si>
  <si>
    <t>4429</t>
  </si>
  <si>
    <t>RUBINETTO LT3000</t>
  </si>
  <si>
    <t>C361759</t>
  </si>
  <si>
    <t>4434</t>
  </si>
  <si>
    <t>LAMA 460 AL.OR.MU 4353</t>
  </si>
  <si>
    <t>400376</t>
  </si>
  <si>
    <t>4449</t>
  </si>
  <si>
    <t>91VXL-054E</t>
  </si>
  <si>
    <t>4452</t>
  </si>
  <si>
    <t>FILO 3 TONDO 15 M STRONG VALVA</t>
  </si>
  <si>
    <t>R300559</t>
  </si>
  <si>
    <t>4453</t>
  </si>
  <si>
    <t>FILO 1,6 TONDO 15 M STRONG VALVA</t>
  </si>
  <si>
    <t>R300560</t>
  </si>
  <si>
    <t>4454</t>
  </si>
  <si>
    <t>FILO 1,3 TONDO 15 M STRONG VALVA</t>
  </si>
  <si>
    <t>R300594</t>
  </si>
  <si>
    <t>4456</t>
  </si>
  <si>
    <t>SET BULLONCINI X ALETTE</t>
  </si>
  <si>
    <t>1134-9054-01</t>
  </si>
  <si>
    <t>4457</t>
  </si>
  <si>
    <t>CING.TRASMISSIONE (4WD)</t>
  </si>
  <si>
    <t>1134-9147-01</t>
  </si>
  <si>
    <t>4458</t>
  </si>
  <si>
    <t>CING.TRASMISSIONE (2WD)</t>
  </si>
  <si>
    <t>1134-9148-01</t>
  </si>
  <si>
    <t>4459</t>
  </si>
  <si>
    <t>AIR INTAKE TUBE SEALING GASKET</t>
  </si>
  <si>
    <t>118550585/0</t>
  </si>
  <si>
    <t>4460</t>
  </si>
  <si>
    <t>AIR INTAKE TUBE</t>
  </si>
  <si>
    <t>118550586/0</t>
  </si>
  <si>
    <t>4461</t>
  </si>
  <si>
    <t>CARBURETOR SEALING GASKET</t>
  </si>
  <si>
    <t>118550587/0</t>
  </si>
  <si>
    <t>4463</t>
  </si>
  <si>
    <t>GABBIA A RULLI</t>
  </si>
  <si>
    <t>118804374/0</t>
  </si>
  <si>
    <t>4464</t>
  </si>
  <si>
    <t>GUARNIZIONE CUSCINETTO</t>
  </si>
  <si>
    <t>118804375/0</t>
  </si>
  <si>
    <t>4467</t>
  </si>
  <si>
    <t>CINGHIA MOT./CENTRO PARK 4WD</t>
  </si>
  <si>
    <t>1134-9097-01</t>
  </si>
  <si>
    <t>4474</t>
  </si>
  <si>
    <t>SKRA226000490</t>
  </si>
  <si>
    <t>4475</t>
  </si>
  <si>
    <t>SKRA226000700</t>
  </si>
  <si>
    <t>4476</t>
  </si>
  <si>
    <t>ECRC050002960</t>
  </si>
  <si>
    <t>4481</t>
  </si>
  <si>
    <t>CARTER VENTOLA COMPL</t>
  </si>
  <si>
    <t>ECRP021009790</t>
  </si>
  <si>
    <t>4483</t>
  </si>
  <si>
    <t>TAPPO MISCELA</t>
  </si>
  <si>
    <t>ECRP021035681</t>
  </si>
  <si>
    <t>4518</t>
  </si>
  <si>
    <t>DADO ESAGONALE FLANGIA 3/4-16 712-04338A</t>
  </si>
  <si>
    <t>712-04338A</t>
  </si>
  <si>
    <t>4520</t>
  </si>
  <si>
    <t>CHIAVE SW UNIVERSAL YELLOW CUB CADET</t>
  </si>
  <si>
    <t>725-2054A</t>
  </si>
  <si>
    <t>4527</t>
  </si>
  <si>
    <t>SMORZATORE 100N (100mm/s)</t>
  </si>
  <si>
    <t>00777600196</t>
  </si>
  <si>
    <t>4528</t>
  </si>
  <si>
    <t>CHIUSURA AD ESPANSIONE</t>
  </si>
  <si>
    <t>00111970196</t>
  </si>
  <si>
    <t>4531</t>
  </si>
  <si>
    <t>LAMA KU 470/29 3=54"</t>
  </si>
  <si>
    <t>401455</t>
  </si>
  <si>
    <t>4532</t>
  </si>
  <si>
    <t>FILTRO BS 692519</t>
  </si>
  <si>
    <t>C310314</t>
  </si>
  <si>
    <t>4533</t>
  </si>
  <si>
    <t>PREFILTRO 692520</t>
  </si>
  <si>
    <t>C310315</t>
  </si>
  <si>
    <t>4534</t>
  </si>
  <si>
    <t>CINGHIA POV 948 64150 8287 Z32</t>
  </si>
  <si>
    <t>C520017</t>
  </si>
  <si>
    <t>4536</t>
  </si>
  <si>
    <t>LAMA 480 MULCH.81004366</t>
  </si>
  <si>
    <t>400303</t>
  </si>
  <si>
    <t>4538</t>
  </si>
  <si>
    <t>FLANGIA CENTR.LAMA 600520</t>
  </si>
  <si>
    <t>240615</t>
  </si>
  <si>
    <t>4539</t>
  </si>
  <si>
    <t>GHIERA SUP.VIPO.30-42 3660530</t>
  </si>
  <si>
    <t>3641640</t>
  </si>
  <si>
    <t>4540</t>
  </si>
  <si>
    <t>GHIERA SUP.21/25/34F 3660560 600514</t>
  </si>
  <si>
    <t>3641650</t>
  </si>
  <si>
    <t>4541</t>
  </si>
  <si>
    <t>GHIERA INF.VIP 30-42</t>
  </si>
  <si>
    <t>3612640</t>
  </si>
  <si>
    <t>4542</t>
  </si>
  <si>
    <t>GHIERA INF.VIP 21/25/34</t>
  </si>
  <si>
    <t>3612650</t>
  </si>
  <si>
    <t>4544</t>
  </si>
  <si>
    <t>CONTROFLANGIA LAMA</t>
  </si>
  <si>
    <t>241006</t>
  </si>
  <si>
    <t>4546</t>
  </si>
  <si>
    <t>FILTRO BS 272235</t>
  </si>
  <si>
    <t>C310032</t>
  </si>
  <si>
    <t>4547</t>
  </si>
  <si>
    <t>TAPPO SERBATOIO BS 692046</t>
  </si>
  <si>
    <t>C350029</t>
  </si>
  <si>
    <t>4548</t>
  </si>
  <si>
    <t>C310161</t>
  </si>
  <si>
    <t>4552</t>
  </si>
  <si>
    <t>CINGHIA 1293.5 110884X RO</t>
  </si>
  <si>
    <t>C520247</t>
  </si>
  <si>
    <t>4562</t>
  </si>
  <si>
    <t>ECRA226002030</t>
  </si>
  <si>
    <t>4605</t>
  </si>
  <si>
    <t>INTERRUTTORE AVVIAMENTO COBO</t>
  </si>
  <si>
    <t>00777800222</t>
  </si>
  <si>
    <t>4612</t>
  </si>
  <si>
    <t>CORPO INFERIORE+CIRCUITO VINION TUBE</t>
  </si>
  <si>
    <t>126261</t>
  </si>
  <si>
    <t>4613</t>
  </si>
  <si>
    <t>KIT VITE E DADO A SFERE VINION</t>
  </si>
  <si>
    <t>156869</t>
  </si>
  <si>
    <t>4614</t>
  </si>
  <si>
    <t>KIT VITE E DADO A SFERE PRUNION</t>
  </si>
  <si>
    <t>32156872</t>
  </si>
  <si>
    <t>4617</t>
  </si>
  <si>
    <t>SUPPORTO TUBO INGRESSO POMPA</t>
  </si>
  <si>
    <t>6169646</t>
  </si>
  <si>
    <t>4618</t>
  </si>
  <si>
    <t>COPPETTA FLESSIBILE ARRIVO OLIO</t>
  </si>
  <si>
    <t>6164146</t>
  </si>
  <si>
    <t>4619</t>
  </si>
  <si>
    <t>RACCORDO TUBI 2,5/2,5</t>
  </si>
  <si>
    <t>64151</t>
  </si>
  <si>
    <t>4625</t>
  </si>
  <si>
    <t>CILINDRO PROTE.DADO A SFERE VINION TUBE</t>
  </si>
  <si>
    <t>129160</t>
  </si>
  <si>
    <t>4646</t>
  </si>
  <si>
    <t>CATENA SHINDAIWA MICRO C.1/4 1,3 *M.60*</t>
  </si>
  <si>
    <t>SKAS2560D</t>
  </si>
  <si>
    <t>4651</t>
  </si>
  <si>
    <t>CINGHIA GATES SUPER HC MN SPA 807</t>
  </si>
  <si>
    <t>00111980008</t>
  </si>
  <si>
    <t>4652</t>
  </si>
  <si>
    <t>CINGHIA ALTERNATORE KUBOTA</t>
  </si>
  <si>
    <t>00111980028</t>
  </si>
  <si>
    <t>4663</t>
  </si>
  <si>
    <t>LAMA INFERIORE</t>
  </si>
  <si>
    <t>EXR576206001</t>
  </si>
  <si>
    <t>4667</t>
  </si>
  <si>
    <t>CARCASSA INGRANAGGI</t>
  </si>
  <si>
    <t>123833-7</t>
  </si>
  <si>
    <t>4681</t>
  </si>
  <si>
    <t>FLESSIBILE COMPLETO RM520/BP510S</t>
  </si>
  <si>
    <t>ECRC057000302</t>
  </si>
  <si>
    <t>4688</t>
  </si>
  <si>
    <t>ASS. CAVO FRENO CD110/125QF</t>
  </si>
  <si>
    <t>187000212/0</t>
  </si>
  <si>
    <t>4691</t>
  </si>
  <si>
    <t>MOTORE 42,7CC PER DECESPUGLIATORE  SBC 242</t>
  </si>
  <si>
    <t>287300002/16</t>
  </si>
  <si>
    <t>4694</t>
  </si>
  <si>
    <t>BOBINA-POMELLO RINFORZ.X BATTI E VAI</t>
  </si>
  <si>
    <t>R305150</t>
  </si>
  <si>
    <t>4697</t>
  </si>
  <si>
    <t>CARBURATORE ZAMA RB-K94 *T.I.09-395</t>
  </si>
  <si>
    <t>ECRA021001742</t>
  </si>
  <si>
    <t>4698</t>
  </si>
  <si>
    <t>TAPPO OLIO COMPLETO NERO 501SX</t>
  </si>
  <si>
    <t>ECRC020000040</t>
  </si>
  <si>
    <t>4707</t>
  </si>
  <si>
    <t>TUBO ACQUA PER FIAT</t>
  </si>
  <si>
    <t>11370</t>
  </si>
  <si>
    <t>4708</t>
  </si>
  <si>
    <t>GUARNIZIONE TUBO ACQUA 11370</t>
  </si>
  <si>
    <t>11371</t>
  </si>
  <si>
    <t>4715</t>
  </si>
  <si>
    <t>POMELLO VOLANTE STD.</t>
  </si>
  <si>
    <t>60230</t>
  </si>
  <si>
    <t>4725</t>
  </si>
  <si>
    <t>SEEGER 3/4"</t>
  </si>
  <si>
    <t>12001010</t>
  </si>
  <si>
    <t>4730</t>
  </si>
  <si>
    <t>COPPIA CONICA UNIV.</t>
  </si>
  <si>
    <t>636124</t>
  </si>
  <si>
    <t>4731</t>
  </si>
  <si>
    <t>INSERTO COPPIA CONICA 7D</t>
  </si>
  <si>
    <t>636129</t>
  </si>
  <si>
    <t>4737</t>
  </si>
  <si>
    <t>INSERTO COPPIA CONICA 5,4MM</t>
  </si>
  <si>
    <t>636126</t>
  </si>
  <si>
    <t>4738</t>
  </si>
  <si>
    <t>INSERTO COPPIA CONICA 6MM</t>
  </si>
  <si>
    <t>636127</t>
  </si>
  <si>
    <t>4739</t>
  </si>
  <si>
    <t>COPERCHIO MEMBRANA POMPANTE</t>
  </si>
  <si>
    <t>ECRP003006120</t>
  </si>
  <si>
    <t>4743</t>
  </si>
  <si>
    <t>ECRA226002040</t>
  </si>
  <si>
    <t>4744</t>
  </si>
  <si>
    <t>ECRA227000050</t>
  </si>
  <si>
    <t>4745</t>
  </si>
  <si>
    <t>ECRC022022000</t>
  </si>
  <si>
    <t>4746</t>
  </si>
  <si>
    <t>ECRP100005290</t>
  </si>
  <si>
    <t>4747</t>
  </si>
  <si>
    <t>ECRV452000150</t>
  </si>
  <si>
    <t>4750</t>
  </si>
  <si>
    <t>LEVA DI SOLLEVAMENTO COMPLETA</t>
  </si>
  <si>
    <t>EXR501018602</t>
  </si>
  <si>
    <t>4752</t>
  </si>
  <si>
    <t>EXR591443601</t>
  </si>
  <si>
    <t>4757</t>
  </si>
  <si>
    <t>C410014</t>
  </si>
  <si>
    <t>4762</t>
  </si>
  <si>
    <t>123054033/0</t>
  </si>
  <si>
    <t>4763</t>
  </si>
  <si>
    <t>CLUTCH ELECTRIC PRO</t>
  </si>
  <si>
    <t>717-05316B</t>
  </si>
  <si>
    <t>4765</t>
  </si>
  <si>
    <t>WE 430 SPREADER PERFECT</t>
  </si>
  <si>
    <t>CUB CADET</t>
  </si>
  <si>
    <t>5450000A</t>
  </si>
  <si>
    <t>4766</t>
  </si>
  <si>
    <t>EA-M SEMINATRICE NEW MULTI-STAR</t>
  </si>
  <si>
    <t>71AAA007650</t>
  </si>
  <si>
    <t>4767</t>
  </si>
  <si>
    <t>SCREEN PROTEC</t>
  </si>
  <si>
    <t>112600319/0</t>
  </si>
  <si>
    <t>4768</t>
  </si>
  <si>
    <t>MOTHER BOARD</t>
  </si>
  <si>
    <t>112600329/0</t>
  </si>
  <si>
    <t>4769</t>
  </si>
  <si>
    <t>CUBE BOARD</t>
  </si>
  <si>
    <t>1126-1474-01</t>
  </si>
  <si>
    <t>4770</t>
  </si>
  <si>
    <t>CATENA CF 1/4X1,1 OREGON</t>
  </si>
  <si>
    <t>SNK-052E</t>
  </si>
  <si>
    <t>4771</t>
  </si>
  <si>
    <t>KIT MULCHING TRATT.93/95</t>
  </si>
  <si>
    <t>118885</t>
  </si>
  <si>
    <t>4772</t>
  </si>
  <si>
    <t>RUBINETTO</t>
  </si>
  <si>
    <t>01599770</t>
  </si>
  <si>
    <t>4773</t>
  </si>
  <si>
    <t>VITE 5X30KTKX T25</t>
  </si>
  <si>
    <t>01522440</t>
  </si>
  <si>
    <t>4774</t>
  </si>
  <si>
    <t>CARBURATORE PER HCR1501/HC156</t>
  </si>
  <si>
    <t>CORMIK</t>
  </si>
  <si>
    <t>ECRA021004740</t>
  </si>
  <si>
    <t>4775</t>
  </si>
  <si>
    <t>SCATOLA INGRANAGGI COMPL.</t>
  </si>
  <si>
    <t>ECRP021050540</t>
  </si>
  <si>
    <t>4776</t>
  </si>
  <si>
    <t>ECRV400000070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</si>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</sst>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sz val="9"/>
      <color rgb="FF000000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F0F0F0"/>
      </patternFill>
    </fill>
  </fills>
  <borders count="2">
    <border>
      <left/>
      <right/>
      <top/>
      <bottom/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1" fillId="2" borderId="1" xfId="0" applyFont="1" applyFill="1" applyBorder="1" applyAlignment="1">
      <alignment horizontal="left"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03DDA-2D62-4B67-940D-2D944486BB3D}">
  <dimension ref="A1:K825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/>
  <cols>
    <col min="1" max="1" width="3.5703125" bestFit="1" customWidth="1"/>
    <col min="2" max="2" width="5" bestFit="1" customWidth="1"/>
    <col min="3" max="3" width="95.5703125" bestFit="1" customWidth="1"/>
    <col min="4" max="4" width="52.42578125" bestFit="1" customWidth="1"/>
    <col min="5" max="5" width="24.28515625" bestFit="1" customWidth="1"/>
    <col min="6" max="6" width="17.7109375" bestFit="1" customWidth="1"/>
    <col min="7" max="7" width="10.28515625" bestFit="1" customWidth="1"/>
    <col min="8" max="8" width="17.28515625" bestFit="1" customWidth="1"/>
    <col min="9" max="9" width="12.85546875" bestFit="1" customWidth="1"/>
    <col min="10" max="10" width="13.5703125" bestFit="1" customWidth="1"/>
  </cols>
  <sheetData>
    <row r="1" spans="1:11" ht="15" customHeight="1">
      <c r="A1" s="1" t="s">
        <v>2503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1">
      <c r="A2" t="s">
        <v>9</v>
      </c>
      <c r="B2" t="s">
        <v>1436</v>
      </c>
      <c r="C2" t="s">
        <v>1437</v>
      </c>
      <c r="D2" t="s">
        <v>485</v>
      </c>
      <c r="E2" t="s">
        <v>485</v>
      </c>
      <c r="F2">
        <v>0.35</v>
      </c>
      <c r="G2">
        <v>0.11</v>
      </c>
      <c r="H2" t="s">
        <v>1438</v>
      </c>
      <c r="I2">
        <v>4</v>
      </c>
      <c r="J2">
        <v>4</v>
      </c>
      <c r="K2" t="str">
        <f>IF(H2=H1,IF(D2=D1,"CONTROLLARE",""),"")</f>
        <v/>
      </c>
    </row>
    <row r="3" spans="1:11">
      <c r="A3" t="s">
        <v>9</v>
      </c>
      <c r="B3" t="s">
        <v>2183</v>
      </c>
      <c r="C3" t="s">
        <v>2184</v>
      </c>
      <c r="D3" t="s">
        <v>485</v>
      </c>
      <c r="E3" t="s">
        <v>485</v>
      </c>
      <c r="F3">
        <v>15.2</v>
      </c>
      <c r="G3">
        <v>7.11</v>
      </c>
      <c r="H3" t="s">
        <v>2185</v>
      </c>
      <c r="I3">
        <v>1</v>
      </c>
      <c r="J3">
        <v>1</v>
      </c>
      <c r="K3" t="str">
        <f t="shared" ref="K3:K66" si="0">IF(H3=H2,IF(D3=D2,"CONTROLLARE",""),"")</f>
        <v/>
      </c>
    </row>
    <row r="4" spans="1:11">
      <c r="A4" t="s">
        <v>9</v>
      </c>
      <c r="B4" t="s">
        <v>2186</v>
      </c>
      <c r="C4" t="s">
        <v>2187</v>
      </c>
      <c r="D4" t="s">
        <v>485</v>
      </c>
      <c r="E4" t="s">
        <v>485</v>
      </c>
      <c r="F4">
        <v>26</v>
      </c>
      <c r="G4">
        <v>11.99</v>
      </c>
      <c r="H4" t="s">
        <v>2188</v>
      </c>
      <c r="I4">
        <v>1</v>
      </c>
      <c r="J4">
        <v>1</v>
      </c>
      <c r="K4" t="str">
        <f t="shared" si="0"/>
        <v/>
      </c>
    </row>
    <row r="5" spans="1:11">
      <c r="A5" t="s">
        <v>9</v>
      </c>
      <c r="B5" t="s">
        <v>1430</v>
      </c>
      <c r="C5" t="s">
        <v>1431</v>
      </c>
      <c r="D5" t="s">
        <v>485</v>
      </c>
      <c r="E5" t="s">
        <v>485</v>
      </c>
      <c r="F5">
        <v>0.65</v>
      </c>
      <c r="G5">
        <v>0.27</v>
      </c>
      <c r="H5" t="s">
        <v>1432</v>
      </c>
      <c r="I5">
        <v>4</v>
      </c>
      <c r="J5">
        <v>4</v>
      </c>
      <c r="K5" t="str">
        <f t="shared" si="0"/>
        <v/>
      </c>
    </row>
    <row r="6" spans="1:11">
      <c r="A6" t="s">
        <v>9</v>
      </c>
      <c r="B6" t="s">
        <v>1427</v>
      </c>
      <c r="C6" t="s">
        <v>1428</v>
      </c>
      <c r="D6" t="s">
        <v>485</v>
      </c>
      <c r="E6" t="s">
        <v>485</v>
      </c>
      <c r="F6">
        <v>1.25</v>
      </c>
      <c r="G6">
        <v>0.36</v>
      </c>
      <c r="H6" t="s">
        <v>1429</v>
      </c>
      <c r="I6">
        <v>4</v>
      </c>
      <c r="J6">
        <v>4</v>
      </c>
      <c r="K6" t="str">
        <f t="shared" si="0"/>
        <v/>
      </c>
    </row>
    <row r="7" spans="1:11">
      <c r="A7" t="s">
        <v>9</v>
      </c>
      <c r="B7" t="s">
        <v>2192</v>
      </c>
      <c r="C7" t="s">
        <v>2193</v>
      </c>
      <c r="D7" t="s">
        <v>485</v>
      </c>
      <c r="E7" t="s">
        <v>485</v>
      </c>
      <c r="F7">
        <v>29.5</v>
      </c>
      <c r="G7">
        <v>13.63</v>
      </c>
      <c r="H7" t="s">
        <v>2194</v>
      </c>
      <c r="I7">
        <v>1</v>
      </c>
      <c r="J7">
        <v>1</v>
      </c>
      <c r="K7" t="str">
        <f t="shared" si="0"/>
        <v/>
      </c>
    </row>
    <row r="8" spans="1:11">
      <c r="A8" t="s">
        <v>9</v>
      </c>
      <c r="B8" t="s">
        <v>171</v>
      </c>
      <c r="C8" t="s">
        <v>172</v>
      </c>
      <c r="D8" t="s">
        <v>173</v>
      </c>
      <c r="E8" t="s">
        <v>174</v>
      </c>
      <c r="F8">
        <v>5</v>
      </c>
      <c r="G8">
        <v>1.18</v>
      </c>
      <c r="H8" t="s">
        <v>175</v>
      </c>
      <c r="I8">
        <v>0</v>
      </c>
      <c r="J8">
        <v>1</v>
      </c>
      <c r="K8" t="str">
        <f t="shared" si="0"/>
        <v/>
      </c>
    </row>
    <row r="9" spans="1:11">
      <c r="A9" t="s">
        <v>9</v>
      </c>
      <c r="B9" t="s">
        <v>1888</v>
      </c>
      <c r="C9" t="s">
        <v>1889</v>
      </c>
      <c r="D9" t="s">
        <v>396</v>
      </c>
      <c r="E9" t="s">
        <v>397</v>
      </c>
      <c r="F9">
        <v>0.3</v>
      </c>
      <c r="G9">
        <v>0.12</v>
      </c>
      <c r="H9" t="s">
        <v>1890</v>
      </c>
      <c r="I9">
        <v>1</v>
      </c>
      <c r="J9">
        <v>1</v>
      </c>
      <c r="K9" t="str">
        <f t="shared" si="0"/>
        <v/>
      </c>
    </row>
    <row r="10" spans="1:11">
      <c r="A10" t="s">
        <v>9</v>
      </c>
      <c r="B10" t="s">
        <v>1900</v>
      </c>
      <c r="C10" t="s">
        <v>1901</v>
      </c>
      <c r="D10" t="s">
        <v>396</v>
      </c>
      <c r="E10" t="s">
        <v>397</v>
      </c>
      <c r="F10">
        <v>1.1000000000000001</v>
      </c>
      <c r="G10">
        <v>0.45</v>
      </c>
      <c r="H10" t="s">
        <v>1902</v>
      </c>
      <c r="I10">
        <v>2</v>
      </c>
      <c r="J10">
        <v>2</v>
      </c>
      <c r="K10" t="str">
        <f t="shared" si="0"/>
        <v/>
      </c>
    </row>
    <row r="11" spans="1:11">
      <c r="A11" t="s">
        <v>9</v>
      </c>
      <c r="B11" t="s">
        <v>2311</v>
      </c>
      <c r="C11" t="s">
        <v>2312</v>
      </c>
      <c r="D11" t="s">
        <v>396</v>
      </c>
      <c r="E11" t="s">
        <v>397</v>
      </c>
      <c r="F11">
        <v>7.9</v>
      </c>
      <c r="G11">
        <v>3.63</v>
      </c>
      <c r="H11" t="s">
        <v>2313</v>
      </c>
      <c r="I11">
        <v>2</v>
      </c>
      <c r="J11">
        <v>2</v>
      </c>
      <c r="K11" t="str">
        <f t="shared" si="0"/>
        <v/>
      </c>
    </row>
    <row r="12" spans="1:11">
      <c r="A12" t="s">
        <v>9</v>
      </c>
      <c r="B12" t="s">
        <v>2387</v>
      </c>
      <c r="C12" t="s">
        <v>2388</v>
      </c>
      <c r="D12" t="s">
        <v>396</v>
      </c>
      <c r="E12" t="s">
        <v>397</v>
      </c>
      <c r="F12">
        <v>15.5</v>
      </c>
      <c r="G12">
        <v>6.78</v>
      </c>
      <c r="H12" t="s">
        <v>2389</v>
      </c>
      <c r="I12">
        <v>3</v>
      </c>
      <c r="J12">
        <v>3</v>
      </c>
      <c r="K12" t="str">
        <f t="shared" si="0"/>
        <v/>
      </c>
    </row>
    <row r="13" spans="1:11">
      <c r="A13" t="s">
        <v>9</v>
      </c>
      <c r="B13" t="s">
        <v>2390</v>
      </c>
      <c r="C13" t="s">
        <v>2391</v>
      </c>
      <c r="D13" t="s">
        <v>396</v>
      </c>
      <c r="E13" t="s">
        <v>397</v>
      </c>
      <c r="F13">
        <v>30</v>
      </c>
      <c r="G13">
        <v>13.44</v>
      </c>
      <c r="H13" t="s">
        <v>2392</v>
      </c>
      <c r="I13">
        <v>1</v>
      </c>
      <c r="J13">
        <v>1</v>
      </c>
      <c r="K13" t="str">
        <f t="shared" si="0"/>
        <v/>
      </c>
    </row>
    <row r="14" spans="1:11">
      <c r="A14" t="s">
        <v>9</v>
      </c>
      <c r="B14" t="s">
        <v>877</v>
      </c>
      <c r="C14" t="s">
        <v>878</v>
      </c>
      <c r="D14" t="s">
        <v>173</v>
      </c>
      <c r="E14" t="s">
        <v>174</v>
      </c>
      <c r="F14">
        <v>28.82</v>
      </c>
      <c r="G14">
        <v>13.5</v>
      </c>
      <c r="H14" t="s">
        <v>879</v>
      </c>
      <c r="I14">
        <v>1</v>
      </c>
      <c r="J14">
        <v>1</v>
      </c>
      <c r="K14" t="str">
        <f t="shared" si="0"/>
        <v/>
      </c>
    </row>
    <row r="15" spans="1:11">
      <c r="A15" t="s">
        <v>9</v>
      </c>
      <c r="B15" t="s">
        <v>1894</v>
      </c>
      <c r="C15" t="s">
        <v>1895</v>
      </c>
      <c r="D15" t="s">
        <v>396</v>
      </c>
      <c r="E15" t="s">
        <v>397</v>
      </c>
      <c r="F15">
        <v>1.6</v>
      </c>
      <c r="G15">
        <v>0.66</v>
      </c>
      <c r="H15" t="s">
        <v>1896</v>
      </c>
      <c r="I15">
        <v>2</v>
      </c>
      <c r="J15">
        <v>2</v>
      </c>
      <c r="K15" t="str">
        <f t="shared" si="0"/>
        <v/>
      </c>
    </row>
    <row r="16" spans="1:11">
      <c r="A16" t="s">
        <v>9</v>
      </c>
      <c r="B16" t="s">
        <v>2198</v>
      </c>
      <c r="C16" t="s">
        <v>2199</v>
      </c>
      <c r="D16" t="s">
        <v>396</v>
      </c>
      <c r="E16" t="s">
        <v>397</v>
      </c>
      <c r="F16">
        <v>10.5</v>
      </c>
      <c r="G16">
        <v>4.76</v>
      </c>
      <c r="H16" t="s">
        <v>2200</v>
      </c>
      <c r="I16">
        <v>1</v>
      </c>
      <c r="J16">
        <v>1</v>
      </c>
      <c r="K16" t="str">
        <f t="shared" si="0"/>
        <v/>
      </c>
    </row>
    <row r="17" spans="1:11">
      <c r="A17" t="s">
        <v>9</v>
      </c>
      <c r="B17" t="s">
        <v>2195</v>
      </c>
      <c r="C17" t="s">
        <v>2196</v>
      </c>
      <c r="D17" t="s">
        <v>396</v>
      </c>
      <c r="E17" t="s">
        <v>397</v>
      </c>
      <c r="F17">
        <v>14</v>
      </c>
      <c r="G17">
        <v>6.17</v>
      </c>
      <c r="H17" t="s">
        <v>2197</v>
      </c>
      <c r="I17">
        <v>1</v>
      </c>
      <c r="J17">
        <v>1</v>
      </c>
      <c r="K17" t="str">
        <f t="shared" si="0"/>
        <v/>
      </c>
    </row>
    <row r="18" spans="1:11">
      <c r="A18" t="s">
        <v>9</v>
      </c>
      <c r="B18" t="s">
        <v>2133</v>
      </c>
      <c r="C18" t="s">
        <v>2134</v>
      </c>
      <c r="D18" t="s">
        <v>396</v>
      </c>
      <c r="E18" t="s">
        <v>397</v>
      </c>
      <c r="F18">
        <v>9.3000000000000007</v>
      </c>
      <c r="G18">
        <v>4.25</v>
      </c>
      <c r="H18" t="s">
        <v>2135</v>
      </c>
      <c r="I18">
        <v>1</v>
      </c>
      <c r="J18">
        <v>1</v>
      </c>
      <c r="K18" t="str">
        <f t="shared" si="0"/>
        <v/>
      </c>
    </row>
    <row r="19" spans="1:11">
      <c r="A19" t="s">
        <v>9</v>
      </c>
      <c r="B19" t="s">
        <v>2136</v>
      </c>
      <c r="C19" t="s">
        <v>2137</v>
      </c>
      <c r="D19" t="s">
        <v>396</v>
      </c>
      <c r="E19" t="s">
        <v>397</v>
      </c>
      <c r="F19">
        <v>0.13</v>
      </c>
      <c r="G19">
        <v>0.06</v>
      </c>
      <c r="H19" t="s">
        <v>2138</v>
      </c>
      <c r="I19">
        <v>1</v>
      </c>
      <c r="J19">
        <v>1</v>
      </c>
      <c r="K19" t="str">
        <f t="shared" si="0"/>
        <v/>
      </c>
    </row>
    <row r="20" spans="1:11">
      <c r="A20" t="s">
        <v>9</v>
      </c>
      <c r="B20" t="s">
        <v>2308</v>
      </c>
      <c r="C20" t="s">
        <v>2309</v>
      </c>
      <c r="D20" t="s">
        <v>396</v>
      </c>
      <c r="E20" t="s">
        <v>397</v>
      </c>
      <c r="F20">
        <v>73</v>
      </c>
      <c r="G20">
        <v>34</v>
      </c>
      <c r="H20" t="s">
        <v>2310</v>
      </c>
      <c r="I20">
        <v>1</v>
      </c>
      <c r="J20">
        <v>1</v>
      </c>
      <c r="K20" t="str">
        <f t="shared" si="0"/>
        <v/>
      </c>
    </row>
    <row r="21" spans="1:11">
      <c r="A21" t="s">
        <v>9</v>
      </c>
      <c r="B21" t="s">
        <v>1499</v>
      </c>
      <c r="C21" t="s">
        <v>1500</v>
      </c>
      <c r="D21" t="s">
        <v>396</v>
      </c>
      <c r="E21" t="s">
        <v>397</v>
      </c>
      <c r="F21">
        <v>14</v>
      </c>
      <c r="G21">
        <v>5.47</v>
      </c>
      <c r="H21" t="s">
        <v>1501</v>
      </c>
      <c r="I21">
        <v>2</v>
      </c>
      <c r="J21">
        <v>2</v>
      </c>
      <c r="K21" t="str">
        <f t="shared" si="0"/>
        <v/>
      </c>
    </row>
    <row r="22" spans="1:11">
      <c r="A22" t="s">
        <v>9</v>
      </c>
      <c r="B22" t="s">
        <v>1566</v>
      </c>
      <c r="C22" t="s">
        <v>1567</v>
      </c>
      <c r="D22" t="s">
        <v>396</v>
      </c>
      <c r="E22" t="s">
        <v>397</v>
      </c>
      <c r="F22">
        <v>10</v>
      </c>
      <c r="G22">
        <v>3.2</v>
      </c>
      <c r="H22" t="s">
        <v>1568</v>
      </c>
      <c r="I22">
        <v>1</v>
      </c>
      <c r="J22">
        <v>1</v>
      </c>
      <c r="K22" t="str">
        <f t="shared" si="0"/>
        <v/>
      </c>
    </row>
    <row r="23" spans="1:11">
      <c r="A23" t="s">
        <v>9</v>
      </c>
      <c r="B23" t="s">
        <v>2360</v>
      </c>
      <c r="C23" t="s">
        <v>2361</v>
      </c>
      <c r="D23" t="s">
        <v>396</v>
      </c>
      <c r="E23" t="s">
        <v>397</v>
      </c>
      <c r="F23">
        <v>43.5</v>
      </c>
      <c r="G23">
        <v>19.97</v>
      </c>
      <c r="H23" t="s">
        <v>2362</v>
      </c>
      <c r="I23">
        <v>1</v>
      </c>
      <c r="J23">
        <v>1</v>
      </c>
      <c r="K23" t="str">
        <f t="shared" si="0"/>
        <v/>
      </c>
    </row>
    <row r="24" spans="1:11">
      <c r="A24" t="s">
        <v>9</v>
      </c>
      <c r="B24" t="s">
        <v>874</v>
      </c>
      <c r="C24" t="s">
        <v>875</v>
      </c>
      <c r="D24" t="s">
        <v>173</v>
      </c>
      <c r="E24" t="s">
        <v>174</v>
      </c>
      <c r="F24">
        <v>37.21</v>
      </c>
      <c r="G24">
        <v>17.43</v>
      </c>
      <c r="H24" t="s">
        <v>876</v>
      </c>
      <c r="I24">
        <v>1</v>
      </c>
      <c r="J24">
        <v>1</v>
      </c>
      <c r="K24" t="str">
        <f t="shared" si="0"/>
        <v/>
      </c>
    </row>
    <row r="25" spans="1:11">
      <c r="A25" t="s">
        <v>9</v>
      </c>
      <c r="B25" t="s">
        <v>1421</v>
      </c>
      <c r="C25" t="s">
        <v>1422</v>
      </c>
      <c r="D25" t="s">
        <v>485</v>
      </c>
      <c r="E25" t="s">
        <v>485</v>
      </c>
      <c r="F25">
        <v>13.07</v>
      </c>
      <c r="G25">
        <v>4.66</v>
      </c>
      <c r="H25" t="s">
        <v>1423</v>
      </c>
      <c r="I25">
        <v>1</v>
      </c>
      <c r="J25">
        <v>1</v>
      </c>
      <c r="K25" t="str">
        <f t="shared" si="0"/>
        <v/>
      </c>
    </row>
    <row r="26" spans="1:11">
      <c r="A26" t="s">
        <v>9</v>
      </c>
      <c r="B26" t="s">
        <v>1418</v>
      </c>
      <c r="C26" t="s">
        <v>1419</v>
      </c>
      <c r="D26" t="s">
        <v>485</v>
      </c>
      <c r="E26" t="s">
        <v>485</v>
      </c>
      <c r="F26">
        <v>13.07</v>
      </c>
      <c r="G26">
        <v>4.66</v>
      </c>
      <c r="H26" t="s">
        <v>1420</v>
      </c>
      <c r="I26">
        <v>1</v>
      </c>
      <c r="J26">
        <v>1</v>
      </c>
      <c r="K26" t="str">
        <f t="shared" si="0"/>
        <v/>
      </c>
    </row>
    <row r="27" spans="1:11">
      <c r="A27" t="s">
        <v>9</v>
      </c>
      <c r="B27" t="s">
        <v>1415</v>
      </c>
      <c r="C27" t="s">
        <v>1416</v>
      </c>
      <c r="D27" t="s">
        <v>485</v>
      </c>
      <c r="E27" t="s">
        <v>485</v>
      </c>
      <c r="F27">
        <v>7.5</v>
      </c>
      <c r="G27">
        <v>2.59</v>
      </c>
      <c r="H27" t="s">
        <v>1417</v>
      </c>
      <c r="I27">
        <v>3</v>
      </c>
      <c r="J27">
        <v>3</v>
      </c>
      <c r="K27" t="str">
        <f t="shared" si="0"/>
        <v/>
      </c>
    </row>
    <row r="28" spans="1:11">
      <c r="A28" t="s">
        <v>9</v>
      </c>
      <c r="B28" t="s">
        <v>1424</v>
      </c>
      <c r="C28" t="s">
        <v>1425</v>
      </c>
      <c r="D28" t="s">
        <v>485</v>
      </c>
      <c r="E28" t="s">
        <v>485</v>
      </c>
      <c r="F28">
        <v>6</v>
      </c>
      <c r="G28">
        <v>2.4</v>
      </c>
      <c r="H28" t="s">
        <v>1426</v>
      </c>
      <c r="I28">
        <v>4</v>
      </c>
      <c r="J28">
        <v>4</v>
      </c>
      <c r="K28" t="str">
        <f t="shared" si="0"/>
        <v/>
      </c>
    </row>
    <row r="29" spans="1:11">
      <c r="A29" t="s">
        <v>9</v>
      </c>
      <c r="B29" t="s">
        <v>1433</v>
      </c>
      <c r="C29" t="s">
        <v>1434</v>
      </c>
      <c r="D29" t="s">
        <v>485</v>
      </c>
      <c r="E29" t="s">
        <v>485</v>
      </c>
      <c r="F29">
        <v>2.56</v>
      </c>
      <c r="G29">
        <v>1.04</v>
      </c>
      <c r="H29" t="s">
        <v>1435</v>
      </c>
      <c r="I29">
        <v>4</v>
      </c>
      <c r="J29">
        <v>4</v>
      </c>
      <c r="K29" t="str">
        <f t="shared" si="0"/>
        <v/>
      </c>
    </row>
    <row r="30" spans="1:11">
      <c r="A30" t="s">
        <v>9</v>
      </c>
      <c r="B30" t="s">
        <v>2189</v>
      </c>
      <c r="C30" t="s">
        <v>2190</v>
      </c>
      <c r="D30" t="s">
        <v>485</v>
      </c>
      <c r="E30" t="s">
        <v>485</v>
      </c>
      <c r="F30">
        <v>6</v>
      </c>
      <c r="G30">
        <v>2.78</v>
      </c>
      <c r="H30" t="s">
        <v>2191</v>
      </c>
      <c r="I30">
        <v>3</v>
      </c>
      <c r="J30">
        <v>3</v>
      </c>
      <c r="K30" t="str">
        <f t="shared" si="0"/>
        <v/>
      </c>
    </row>
    <row r="31" spans="1:11">
      <c r="A31" t="s">
        <v>9</v>
      </c>
      <c r="B31" t="s">
        <v>497</v>
      </c>
      <c r="C31" t="s">
        <v>498</v>
      </c>
      <c r="D31" t="s">
        <v>499</v>
      </c>
      <c r="E31" t="s">
        <v>500</v>
      </c>
      <c r="F31">
        <v>51</v>
      </c>
      <c r="G31">
        <v>23.86</v>
      </c>
      <c r="H31" t="s">
        <v>501</v>
      </c>
      <c r="I31">
        <v>0</v>
      </c>
      <c r="J31">
        <v>24</v>
      </c>
      <c r="K31" t="str">
        <f t="shared" si="0"/>
        <v/>
      </c>
    </row>
    <row r="32" spans="1:11">
      <c r="A32" t="s">
        <v>9</v>
      </c>
      <c r="B32" t="s">
        <v>2491</v>
      </c>
      <c r="C32" t="s">
        <v>2492</v>
      </c>
      <c r="D32" t="s">
        <v>590</v>
      </c>
      <c r="E32" t="s">
        <v>591</v>
      </c>
      <c r="F32">
        <v>1.2</v>
      </c>
      <c r="G32">
        <v>0.51</v>
      </c>
      <c r="H32" t="s">
        <v>2493</v>
      </c>
      <c r="I32">
        <v>0</v>
      </c>
      <c r="J32">
        <v>4</v>
      </c>
      <c r="K32" t="str">
        <f t="shared" si="0"/>
        <v/>
      </c>
    </row>
    <row r="33" spans="1:11">
      <c r="A33" t="s">
        <v>9</v>
      </c>
      <c r="B33" t="s">
        <v>2488</v>
      </c>
      <c r="C33" t="s">
        <v>2489</v>
      </c>
      <c r="D33" t="s">
        <v>590</v>
      </c>
      <c r="E33" t="s">
        <v>591</v>
      </c>
      <c r="F33">
        <v>21</v>
      </c>
      <c r="G33">
        <v>9.61</v>
      </c>
      <c r="H33" t="s">
        <v>2490</v>
      </c>
      <c r="I33">
        <v>0</v>
      </c>
      <c r="J33">
        <v>2</v>
      </c>
      <c r="K33" t="str">
        <f t="shared" si="0"/>
        <v/>
      </c>
    </row>
    <row r="34" spans="1:11">
      <c r="A34" t="s">
        <v>9</v>
      </c>
      <c r="B34" t="s">
        <v>2210</v>
      </c>
      <c r="C34" t="s">
        <v>2211</v>
      </c>
      <c r="D34" t="s">
        <v>590</v>
      </c>
      <c r="E34" t="s">
        <v>591</v>
      </c>
      <c r="F34">
        <v>55</v>
      </c>
      <c r="G34">
        <v>25.9</v>
      </c>
      <c r="H34" t="s">
        <v>2212</v>
      </c>
      <c r="I34">
        <v>4</v>
      </c>
      <c r="J34">
        <v>4</v>
      </c>
      <c r="K34" t="str">
        <f t="shared" si="0"/>
        <v/>
      </c>
    </row>
    <row r="35" spans="1:11">
      <c r="A35" t="s">
        <v>9</v>
      </c>
      <c r="B35" t="s">
        <v>2213</v>
      </c>
      <c r="C35" t="s">
        <v>2214</v>
      </c>
      <c r="D35" t="s">
        <v>590</v>
      </c>
      <c r="E35" t="s">
        <v>591</v>
      </c>
      <c r="F35">
        <v>46.5</v>
      </c>
      <c r="G35">
        <v>21.7</v>
      </c>
      <c r="H35" t="s">
        <v>2215</v>
      </c>
      <c r="I35">
        <v>4</v>
      </c>
      <c r="J35">
        <v>4</v>
      </c>
      <c r="K35" t="str">
        <f t="shared" si="0"/>
        <v/>
      </c>
    </row>
    <row r="36" spans="1:11">
      <c r="A36" t="s">
        <v>9</v>
      </c>
      <c r="B36" t="s">
        <v>2090</v>
      </c>
      <c r="C36" t="s">
        <v>2091</v>
      </c>
      <c r="D36" t="s">
        <v>590</v>
      </c>
      <c r="E36" t="s">
        <v>591</v>
      </c>
      <c r="F36">
        <v>125</v>
      </c>
      <c r="G36">
        <v>31.58</v>
      </c>
      <c r="H36" t="s">
        <v>2092</v>
      </c>
      <c r="I36">
        <v>1</v>
      </c>
      <c r="J36">
        <v>1</v>
      </c>
      <c r="K36" t="str">
        <f t="shared" si="0"/>
        <v/>
      </c>
    </row>
    <row r="37" spans="1:11">
      <c r="A37" t="s">
        <v>9</v>
      </c>
      <c r="B37" t="s">
        <v>840</v>
      </c>
      <c r="C37" t="s">
        <v>841</v>
      </c>
      <c r="D37" t="s">
        <v>709</v>
      </c>
      <c r="E37" t="s">
        <v>710</v>
      </c>
      <c r="F37">
        <v>70</v>
      </c>
      <c r="H37" t="s">
        <v>842</v>
      </c>
      <c r="I37">
        <v>1</v>
      </c>
      <c r="J37">
        <v>1</v>
      </c>
      <c r="K37" t="str">
        <f t="shared" si="0"/>
        <v/>
      </c>
    </row>
    <row r="38" spans="1:11">
      <c r="A38" t="s">
        <v>9</v>
      </c>
      <c r="B38" t="s">
        <v>1831</v>
      </c>
      <c r="C38" t="s">
        <v>1832</v>
      </c>
      <c r="D38" t="s">
        <v>530</v>
      </c>
      <c r="F38">
        <v>5.5</v>
      </c>
      <c r="G38">
        <v>2.83</v>
      </c>
      <c r="H38" t="s">
        <v>1833</v>
      </c>
      <c r="I38">
        <v>5</v>
      </c>
      <c r="J38">
        <v>5</v>
      </c>
      <c r="K38" t="str">
        <f t="shared" si="0"/>
        <v/>
      </c>
    </row>
    <row r="39" spans="1:11">
      <c r="A39" t="s">
        <v>9</v>
      </c>
      <c r="B39" t="s">
        <v>1828</v>
      </c>
      <c r="C39" t="s">
        <v>1829</v>
      </c>
      <c r="D39" t="s">
        <v>530</v>
      </c>
      <c r="F39">
        <v>5.8</v>
      </c>
      <c r="G39">
        <v>2.96</v>
      </c>
      <c r="H39" t="s">
        <v>1830</v>
      </c>
      <c r="I39">
        <v>5</v>
      </c>
      <c r="J39">
        <v>5</v>
      </c>
      <c r="K39" t="str">
        <f t="shared" si="0"/>
        <v/>
      </c>
    </row>
    <row r="40" spans="1:11">
      <c r="A40" t="s">
        <v>9</v>
      </c>
      <c r="B40" t="s">
        <v>1825</v>
      </c>
      <c r="C40" t="s">
        <v>1826</v>
      </c>
      <c r="D40" t="s">
        <v>530</v>
      </c>
      <c r="F40">
        <v>6.5</v>
      </c>
      <c r="G40">
        <v>3.51</v>
      </c>
      <c r="H40" t="s">
        <v>1827</v>
      </c>
      <c r="I40">
        <v>5</v>
      </c>
      <c r="J40">
        <v>5</v>
      </c>
      <c r="K40" t="str">
        <f t="shared" si="0"/>
        <v/>
      </c>
    </row>
    <row r="41" spans="1:11">
      <c r="A41" t="s">
        <v>9</v>
      </c>
      <c r="B41" t="s">
        <v>1759</v>
      </c>
      <c r="C41" t="s">
        <v>1760</v>
      </c>
      <c r="D41" t="s">
        <v>287</v>
      </c>
      <c r="E41" t="s">
        <v>288</v>
      </c>
      <c r="F41">
        <v>14</v>
      </c>
      <c r="G41">
        <v>8.31</v>
      </c>
      <c r="H41" t="s">
        <v>1761</v>
      </c>
      <c r="I41">
        <v>4</v>
      </c>
      <c r="J41">
        <v>4</v>
      </c>
      <c r="K41" t="str">
        <f t="shared" si="0"/>
        <v/>
      </c>
    </row>
    <row r="42" spans="1:11">
      <c r="A42" t="s">
        <v>9</v>
      </c>
      <c r="B42" t="s">
        <v>1623</v>
      </c>
      <c r="C42" t="s">
        <v>1624</v>
      </c>
      <c r="D42" t="s">
        <v>287</v>
      </c>
      <c r="E42" t="s">
        <v>288</v>
      </c>
      <c r="F42">
        <v>12.6</v>
      </c>
      <c r="G42">
        <v>7.56</v>
      </c>
      <c r="H42" t="s">
        <v>1625</v>
      </c>
      <c r="I42">
        <v>3</v>
      </c>
      <c r="J42">
        <v>3</v>
      </c>
      <c r="K42" t="str">
        <f t="shared" si="0"/>
        <v/>
      </c>
    </row>
    <row r="43" spans="1:11">
      <c r="A43" t="s">
        <v>9</v>
      </c>
      <c r="B43" t="s">
        <v>768</v>
      </c>
      <c r="C43" t="s">
        <v>769</v>
      </c>
      <c r="D43" t="s">
        <v>287</v>
      </c>
      <c r="E43" t="s">
        <v>288</v>
      </c>
      <c r="F43">
        <v>2.8</v>
      </c>
      <c r="G43">
        <v>1.68</v>
      </c>
      <c r="H43" t="s">
        <v>371</v>
      </c>
      <c r="I43">
        <v>8</v>
      </c>
      <c r="J43">
        <v>8</v>
      </c>
      <c r="K43" t="str">
        <f t="shared" si="0"/>
        <v/>
      </c>
    </row>
    <row r="44" spans="1:11">
      <c r="A44" t="s">
        <v>9</v>
      </c>
      <c r="B44" t="s">
        <v>308</v>
      </c>
      <c r="C44" t="s">
        <v>309</v>
      </c>
      <c r="D44" t="s">
        <v>287</v>
      </c>
      <c r="E44" t="s">
        <v>288</v>
      </c>
      <c r="F44">
        <v>2.5</v>
      </c>
      <c r="G44">
        <v>1.35</v>
      </c>
      <c r="H44" t="s">
        <v>310</v>
      </c>
      <c r="I44">
        <v>4</v>
      </c>
      <c r="J44">
        <v>4</v>
      </c>
      <c r="K44" t="str">
        <f t="shared" si="0"/>
        <v/>
      </c>
    </row>
    <row r="45" spans="1:11">
      <c r="A45" t="s">
        <v>9</v>
      </c>
      <c r="B45" t="s">
        <v>1169</v>
      </c>
      <c r="C45" t="s">
        <v>1170</v>
      </c>
      <c r="D45" t="s">
        <v>344</v>
      </c>
      <c r="E45" t="s">
        <v>345</v>
      </c>
      <c r="F45">
        <v>2.5</v>
      </c>
      <c r="G45">
        <v>0.7</v>
      </c>
      <c r="H45" t="s">
        <v>1171</v>
      </c>
      <c r="I45">
        <v>1</v>
      </c>
      <c r="J45">
        <v>1</v>
      </c>
      <c r="K45" t="str">
        <f t="shared" si="0"/>
        <v/>
      </c>
    </row>
    <row r="46" spans="1:11">
      <c r="A46" t="s">
        <v>9</v>
      </c>
      <c r="B46" t="s">
        <v>703</v>
      </c>
      <c r="C46" t="s">
        <v>704</v>
      </c>
      <c r="D46" t="s">
        <v>19</v>
      </c>
      <c r="E46" t="s">
        <v>20</v>
      </c>
      <c r="F46">
        <v>16.399999999999999</v>
      </c>
      <c r="G46">
        <v>8.39</v>
      </c>
      <c r="H46" t="s">
        <v>705</v>
      </c>
      <c r="I46">
        <v>1</v>
      </c>
      <c r="J46">
        <v>1</v>
      </c>
      <c r="K46" t="str">
        <f t="shared" si="0"/>
        <v/>
      </c>
    </row>
    <row r="47" spans="1:11">
      <c r="A47" t="s">
        <v>9</v>
      </c>
      <c r="B47" t="s">
        <v>783</v>
      </c>
      <c r="C47" t="s">
        <v>784</v>
      </c>
      <c r="D47" t="s">
        <v>19</v>
      </c>
      <c r="E47" t="s">
        <v>20</v>
      </c>
      <c r="F47">
        <v>18</v>
      </c>
      <c r="G47">
        <v>8.39</v>
      </c>
      <c r="H47" t="s">
        <v>785</v>
      </c>
      <c r="I47">
        <v>1</v>
      </c>
      <c r="J47">
        <v>1</v>
      </c>
      <c r="K47" t="str">
        <f t="shared" si="0"/>
        <v/>
      </c>
    </row>
    <row r="48" spans="1:11">
      <c r="A48" t="s">
        <v>9</v>
      </c>
      <c r="B48" t="s">
        <v>1258</v>
      </c>
      <c r="C48" t="s">
        <v>1259</v>
      </c>
      <c r="D48" t="s">
        <v>1260</v>
      </c>
      <c r="F48">
        <v>28</v>
      </c>
      <c r="G48">
        <v>14.58</v>
      </c>
      <c r="H48" t="s">
        <v>1261</v>
      </c>
      <c r="I48">
        <v>5</v>
      </c>
      <c r="J48">
        <v>5</v>
      </c>
      <c r="K48" t="str">
        <f t="shared" si="0"/>
        <v/>
      </c>
    </row>
    <row r="49" spans="1:11">
      <c r="A49" t="s">
        <v>9</v>
      </c>
      <c r="B49" t="s">
        <v>1097</v>
      </c>
      <c r="C49" t="s">
        <v>1098</v>
      </c>
      <c r="D49" t="s">
        <v>212</v>
      </c>
      <c r="E49" t="s">
        <v>213</v>
      </c>
      <c r="F49">
        <v>2</v>
      </c>
      <c r="G49">
        <v>0.75</v>
      </c>
      <c r="H49" t="s">
        <v>1099</v>
      </c>
      <c r="I49">
        <v>2</v>
      </c>
      <c r="J49">
        <v>2</v>
      </c>
      <c r="K49" t="str">
        <f t="shared" si="0"/>
        <v/>
      </c>
    </row>
    <row r="50" spans="1:11">
      <c r="A50" t="s">
        <v>9</v>
      </c>
      <c r="B50" t="s">
        <v>489</v>
      </c>
      <c r="C50" t="s">
        <v>490</v>
      </c>
      <c r="D50" t="s">
        <v>344</v>
      </c>
      <c r="E50" t="s">
        <v>345</v>
      </c>
      <c r="F50">
        <v>18</v>
      </c>
      <c r="G50">
        <v>9.85</v>
      </c>
      <c r="H50" t="s">
        <v>491</v>
      </c>
      <c r="I50">
        <v>0</v>
      </c>
      <c r="J50">
        <v>1</v>
      </c>
      <c r="K50" t="str">
        <f t="shared" si="0"/>
        <v/>
      </c>
    </row>
    <row r="51" spans="1:11">
      <c r="A51" t="s">
        <v>9</v>
      </c>
      <c r="B51" t="s">
        <v>1611</v>
      </c>
      <c r="C51" t="s">
        <v>1612</v>
      </c>
      <c r="D51" t="s">
        <v>344</v>
      </c>
      <c r="E51" t="s">
        <v>345</v>
      </c>
      <c r="F51">
        <v>19</v>
      </c>
      <c r="G51">
        <v>8.93</v>
      </c>
      <c r="H51" t="s">
        <v>1613</v>
      </c>
      <c r="I51">
        <v>2</v>
      </c>
      <c r="J51">
        <v>2</v>
      </c>
      <c r="K51" t="str">
        <f t="shared" si="0"/>
        <v/>
      </c>
    </row>
    <row r="52" spans="1:11">
      <c r="A52" t="s">
        <v>9</v>
      </c>
      <c r="B52" t="s">
        <v>165</v>
      </c>
      <c r="C52" t="s">
        <v>166</v>
      </c>
      <c r="D52" t="s">
        <v>19</v>
      </c>
      <c r="E52" t="s">
        <v>20</v>
      </c>
      <c r="F52">
        <v>13</v>
      </c>
      <c r="G52">
        <v>6.96</v>
      </c>
      <c r="H52" t="s">
        <v>167</v>
      </c>
      <c r="I52">
        <v>2</v>
      </c>
      <c r="J52">
        <v>2</v>
      </c>
      <c r="K52" t="str">
        <f t="shared" si="0"/>
        <v/>
      </c>
    </row>
    <row r="53" spans="1:11">
      <c r="A53" t="s">
        <v>9</v>
      </c>
      <c r="B53" t="s">
        <v>1353</v>
      </c>
      <c r="C53" t="s">
        <v>1354</v>
      </c>
      <c r="D53" t="s">
        <v>246</v>
      </c>
      <c r="E53" t="s">
        <v>247</v>
      </c>
      <c r="F53">
        <v>1.6</v>
      </c>
      <c r="G53">
        <v>0.63</v>
      </c>
      <c r="H53" t="s">
        <v>1355</v>
      </c>
      <c r="I53">
        <v>1</v>
      </c>
      <c r="J53">
        <v>1</v>
      </c>
      <c r="K53" t="str">
        <f t="shared" si="0"/>
        <v/>
      </c>
    </row>
    <row r="54" spans="1:11">
      <c r="A54" t="s">
        <v>9</v>
      </c>
      <c r="B54" t="s">
        <v>1530</v>
      </c>
      <c r="C54" t="s">
        <v>1531</v>
      </c>
      <c r="D54" t="s">
        <v>246</v>
      </c>
      <c r="E54" t="s">
        <v>247</v>
      </c>
      <c r="F54">
        <v>1.75</v>
      </c>
      <c r="G54">
        <v>0.71</v>
      </c>
      <c r="H54" t="s">
        <v>1532</v>
      </c>
      <c r="I54">
        <v>1</v>
      </c>
      <c r="J54">
        <v>1</v>
      </c>
      <c r="K54" t="str">
        <f t="shared" si="0"/>
        <v/>
      </c>
    </row>
    <row r="55" spans="1:11">
      <c r="A55" t="s">
        <v>9</v>
      </c>
      <c r="B55" t="s">
        <v>1265</v>
      </c>
      <c r="C55" t="s">
        <v>1266</v>
      </c>
      <c r="D55" t="s">
        <v>246</v>
      </c>
      <c r="E55" t="s">
        <v>247</v>
      </c>
      <c r="F55">
        <v>1.58</v>
      </c>
      <c r="G55">
        <v>0.73</v>
      </c>
      <c r="H55" t="s">
        <v>1267</v>
      </c>
      <c r="I55">
        <v>2</v>
      </c>
      <c r="J55">
        <v>2</v>
      </c>
      <c r="K55" t="str">
        <f t="shared" si="0"/>
        <v/>
      </c>
    </row>
    <row r="56" spans="1:11">
      <c r="A56" t="s">
        <v>9</v>
      </c>
      <c r="B56" t="s">
        <v>1074</v>
      </c>
      <c r="C56" t="s">
        <v>1075</v>
      </c>
      <c r="D56" t="s">
        <v>246</v>
      </c>
      <c r="E56" t="s">
        <v>247</v>
      </c>
      <c r="F56">
        <v>1.1499999999999999</v>
      </c>
      <c r="G56">
        <v>0.7</v>
      </c>
      <c r="H56" t="s">
        <v>1076</v>
      </c>
      <c r="I56">
        <v>2</v>
      </c>
      <c r="J56">
        <v>2</v>
      </c>
      <c r="K56" t="str">
        <f t="shared" si="0"/>
        <v/>
      </c>
    </row>
    <row r="57" spans="1:11">
      <c r="A57" t="s">
        <v>9</v>
      </c>
      <c r="B57" t="s">
        <v>1439</v>
      </c>
      <c r="C57" t="s">
        <v>1440</v>
      </c>
      <c r="D57" t="s">
        <v>637</v>
      </c>
      <c r="E57" t="s">
        <v>638</v>
      </c>
      <c r="F57">
        <v>30</v>
      </c>
      <c r="G57">
        <v>14.79</v>
      </c>
      <c r="H57" t="s">
        <v>1441</v>
      </c>
      <c r="I57">
        <v>0</v>
      </c>
      <c r="J57">
        <v>2</v>
      </c>
      <c r="K57" t="str">
        <f t="shared" si="0"/>
        <v/>
      </c>
    </row>
    <row r="58" spans="1:11">
      <c r="A58" t="s">
        <v>9</v>
      </c>
      <c r="B58" t="s">
        <v>861</v>
      </c>
      <c r="C58" t="s">
        <v>862</v>
      </c>
      <c r="D58" t="s">
        <v>344</v>
      </c>
      <c r="E58" t="s">
        <v>345</v>
      </c>
      <c r="F58">
        <v>2.21</v>
      </c>
      <c r="G58">
        <v>1.21</v>
      </c>
      <c r="H58" t="s">
        <v>863</v>
      </c>
      <c r="I58">
        <v>1</v>
      </c>
      <c r="J58">
        <v>1</v>
      </c>
      <c r="K58" t="str">
        <f t="shared" si="0"/>
        <v/>
      </c>
    </row>
    <row r="59" spans="1:11">
      <c r="A59" t="s">
        <v>9</v>
      </c>
      <c r="B59" t="s">
        <v>864</v>
      </c>
      <c r="C59" t="s">
        <v>865</v>
      </c>
      <c r="D59" t="s">
        <v>344</v>
      </c>
      <c r="E59" t="s">
        <v>345</v>
      </c>
      <c r="F59">
        <v>2.41</v>
      </c>
      <c r="G59">
        <v>1.32</v>
      </c>
      <c r="H59" t="s">
        <v>866</v>
      </c>
      <c r="I59">
        <v>6</v>
      </c>
      <c r="J59">
        <v>6</v>
      </c>
      <c r="K59" t="str">
        <f t="shared" si="0"/>
        <v/>
      </c>
    </row>
    <row r="60" spans="1:11">
      <c r="A60" t="s">
        <v>9</v>
      </c>
      <c r="B60" t="s">
        <v>578</v>
      </c>
      <c r="C60" t="s">
        <v>579</v>
      </c>
      <c r="D60" t="s">
        <v>246</v>
      </c>
      <c r="E60" t="s">
        <v>247</v>
      </c>
      <c r="F60">
        <v>0.7</v>
      </c>
      <c r="G60">
        <v>0.32</v>
      </c>
      <c r="H60" t="s">
        <v>580</v>
      </c>
      <c r="I60">
        <v>1</v>
      </c>
      <c r="J60">
        <v>1</v>
      </c>
      <c r="K60" t="str">
        <f t="shared" si="0"/>
        <v/>
      </c>
    </row>
    <row r="61" spans="1:11">
      <c r="A61" t="s">
        <v>9</v>
      </c>
      <c r="B61" t="s">
        <v>1533</v>
      </c>
      <c r="C61" t="s">
        <v>1534</v>
      </c>
      <c r="D61" t="s">
        <v>246</v>
      </c>
      <c r="E61" t="s">
        <v>247</v>
      </c>
      <c r="F61">
        <v>1.75</v>
      </c>
      <c r="G61">
        <v>0.71</v>
      </c>
      <c r="H61" t="s">
        <v>1535</v>
      </c>
      <c r="I61">
        <v>1</v>
      </c>
      <c r="J61">
        <v>1</v>
      </c>
      <c r="K61" t="str">
        <f t="shared" si="0"/>
        <v/>
      </c>
    </row>
    <row r="62" spans="1:11">
      <c r="A62" t="s">
        <v>9</v>
      </c>
      <c r="B62" t="s">
        <v>1536</v>
      </c>
      <c r="C62" t="s">
        <v>1537</v>
      </c>
      <c r="D62" t="s">
        <v>246</v>
      </c>
      <c r="E62" t="s">
        <v>247</v>
      </c>
      <c r="F62">
        <v>1.75</v>
      </c>
      <c r="G62">
        <v>0.71</v>
      </c>
      <c r="H62" t="s">
        <v>1538</v>
      </c>
      <c r="I62">
        <v>1</v>
      </c>
      <c r="J62">
        <v>1</v>
      </c>
      <c r="K62" t="str">
        <f t="shared" si="0"/>
        <v/>
      </c>
    </row>
    <row r="63" spans="1:11">
      <c r="A63" t="s">
        <v>9</v>
      </c>
      <c r="B63" t="s">
        <v>714</v>
      </c>
      <c r="C63" t="s">
        <v>715</v>
      </c>
      <c r="D63" t="s">
        <v>246</v>
      </c>
      <c r="E63" t="s">
        <v>247</v>
      </c>
      <c r="F63">
        <v>3.8</v>
      </c>
      <c r="G63">
        <v>1.97</v>
      </c>
      <c r="H63" t="s">
        <v>716</v>
      </c>
      <c r="I63">
        <v>2</v>
      </c>
      <c r="J63">
        <v>2</v>
      </c>
      <c r="K63" t="str">
        <f t="shared" si="0"/>
        <v/>
      </c>
    </row>
    <row r="64" spans="1:11">
      <c r="A64" t="s">
        <v>9</v>
      </c>
      <c r="B64" t="s">
        <v>368</v>
      </c>
      <c r="C64" t="s">
        <v>369</v>
      </c>
      <c r="D64" t="s">
        <v>246</v>
      </c>
      <c r="E64" t="s">
        <v>247</v>
      </c>
      <c r="F64">
        <v>3.9</v>
      </c>
      <c r="G64">
        <v>2.2799999999999998</v>
      </c>
      <c r="H64" t="s">
        <v>370</v>
      </c>
      <c r="I64">
        <v>2</v>
      </c>
      <c r="J64">
        <v>2</v>
      </c>
      <c r="K64" t="str">
        <f t="shared" si="0"/>
        <v/>
      </c>
    </row>
    <row r="65" spans="1:11">
      <c r="A65" t="s">
        <v>9</v>
      </c>
      <c r="B65" t="s">
        <v>1463</v>
      </c>
      <c r="C65" t="s">
        <v>1464</v>
      </c>
      <c r="D65" t="s">
        <v>246</v>
      </c>
      <c r="E65" t="s">
        <v>247</v>
      </c>
      <c r="F65">
        <v>21</v>
      </c>
      <c r="G65">
        <v>9.82</v>
      </c>
      <c r="H65" t="s">
        <v>1465</v>
      </c>
      <c r="I65">
        <v>1</v>
      </c>
      <c r="J65">
        <v>1</v>
      </c>
      <c r="K65" t="str">
        <f t="shared" si="0"/>
        <v/>
      </c>
    </row>
    <row r="66" spans="1:11">
      <c r="A66" t="s">
        <v>9</v>
      </c>
      <c r="B66" t="s">
        <v>2473</v>
      </c>
      <c r="C66" t="s">
        <v>2474</v>
      </c>
      <c r="D66" t="s">
        <v>246</v>
      </c>
      <c r="E66" t="s">
        <v>247</v>
      </c>
      <c r="H66" t="s">
        <v>2475</v>
      </c>
      <c r="I66">
        <v>1</v>
      </c>
      <c r="J66">
        <v>1</v>
      </c>
      <c r="K66" t="str">
        <f t="shared" si="0"/>
        <v/>
      </c>
    </row>
    <row r="67" spans="1:11">
      <c r="A67" t="s">
        <v>9</v>
      </c>
      <c r="B67" t="s">
        <v>2476</v>
      </c>
      <c r="C67" t="s">
        <v>2477</v>
      </c>
      <c r="D67" t="s">
        <v>246</v>
      </c>
      <c r="E67" t="s">
        <v>247</v>
      </c>
      <c r="H67" t="s">
        <v>2478</v>
      </c>
      <c r="I67">
        <v>1</v>
      </c>
      <c r="J67">
        <v>1</v>
      </c>
      <c r="K67" t="str">
        <f t="shared" ref="K67:K130" si="1">IF(H67=H66,IF(D67=D66,"CONTROLLARE",""),"")</f>
        <v/>
      </c>
    </row>
    <row r="68" spans="1:11">
      <c r="A68" t="s">
        <v>9</v>
      </c>
      <c r="B68" t="s">
        <v>1359</v>
      </c>
      <c r="C68" t="s">
        <v>1360</v>
      </c>
      <c r="D68" t="s">
        <v>246</v>
      </c>
      <c r="E68" t="s">
        <v>247</v>
      </c>
      <c r="F68">
        <v>1.7</v>
      </c>
      <c r="G68">
        <v>0.7</v>
      </c>
      <c r="H68" t="s">
        <v>1361</v>
      </c>
      <c r="I68">
        <v>1</v>
      </c>
      <c r="J68">
        <v>1</v>
      </c>
      <c r="K68" t="str">
        <f t="shared" si="1"/>
        <v/>
      </c>
    </row>
    <row r="69" spans="1:11">
      <c r="A69" t="s">
        <v>9</v>
      </c>
      <c r="B69" t="s">
        <v>456</v>
      </c>
      <c r="C69" t="s">
        <v>457</v>
      </c>
      <c r="D69" t="s">
        <v>246</v>
      </c>
      <c r="E69" t="s">
        <v>247</v>
      </c>
      <c r="F69">
        <v>1</v>
      </c>
      <c r="G69">
        <v>0.31</v>
      </c>
      <c r="H69" t="s">
        <v>458</v>
      </c>
      <c r="I69">
        <v>1</v>
      </c>
      <c r="J69">
        <v>1</v>
      </c>
      <c r="K69" t="str">
        <f t="shared" si="1"/>
        <v/>
      </c>
    </row>
    <row r="70" spans="1:11">
      <c r="A70" t="s">
        <v>9</v>
      </c>
      <c r="B70" t="s">
        <v>717</v>
      </c>
      <c r="C70" t="s">
        <v>718</v>
      </c>
      <c r="D70" t="s">
        <v>246</v>
      </c>
      <c r="E70" t="s">
        <v>247</v>
      </c>
      <c r="F70">
        <v>28</v>
      </c>
      <c r="G70">
        <v>12.85</v>
      </c>
      <c r="H70" t="s">
        <v>719</v>
      </c>
      <c r="I70">
        <v>1</v>
      </c>
      <c r="J70">
        <v>1</v>
      </c>
      <c r="K70" t="str">
        <f t="shared" si="1"/>
        <v/>
      </c>
    </row>
    <row r="71" spans="1:11">
      <c r="A71" t="s">
        <v>9</v>
      </c>
      <c r="B71" t="s">
        <v>2479</v>
      </c>
      <c r="C71" t="s">
        <v>2480</v>
      </c>
      <c r="D71" t="s">
        <v>246</v>
      </c>
      <c r="E71" t="s">
        <v>247</v>
      </c>
      <c r="H71" t="s">
        <v>2481</v>
      </c>
      <c r="I71">
        <v>1</v>
      </c>
      <c r="J71">
        <v>1</v>
      </c>
      <c r="K71" t="str">
        <f t="shared" si="1"/>
        <v/>
      </c>
    </row>
    <row r="72" spans="1:11">
      <c r="A72" t="s">
        <v>9</v>
      </c>
      <c r="B72" t="s">
        <v>407</v>
      </c>
      <c r="C72" t="s">
        <v>408</v>
      </c>
      <c r="D72" t="s">
        <v>246</v>
      </c>
      <c r="E72" t="s">
        <v>247</v>
      </c>
      <c r="F72">
        <v>120</v>
      </c>
      <c r="G72">
        <v>65.5</v>
      </c>
      <c r="H72" t="s">
        <v>409</v>
      </c>
      <c r="I72">
        <v>2</v>
      </c>
      <c r="J72">
        <v>2</v>
      </c>
      <c r="K72" t="str">
        <f t="shared" si="1"/>
        <v/>
      </c>
    </row>
    <row r="73" spans="1:11">
      <c r="A73" t="s">
        <v>9</v>
      </c>
      <c r="B73" t="s">
        <v>341</v>
      </c>
      <c r="C73" t="s">
        <v>342</v>
      </c>
      <c r="D73" t="s">
        <v>246</v>
      </c>
      <c r="E73" t="s">
        <v>247</v>
      </c>
      <c r="F73">
        <v>29</v>
      </c>
      <c r="G73">
        <v>16.899999999999999</v>
      </c>
      <c r="H73" t="s">
        <v>343</v>
      </c>
      <c r="I73">
        <v>2</v>
      </c>
      <c r="J73">
        <v>2</v>
      </c>
      <c r="K73" t="str">
        <f t="shared" si="1"/>
        <v/>
      </c>
    </row>
    <row r="74" spans="1:11">
      <c r="A74" t="s">
        <v>9</v>
      </c>
      <c r="B74" t="s">
        <v>1563</v>
      </c>
      <c r="C74" t="s">
        <v>1564</v>
      </c>
      <c r="D74" t="s">
        <v>246</v>
      </c>
      <c r="E74" t="s">
        <v>247</v>
      </c>
      <c r="F74">
        <v>3.1</v>
      </c>
      <c r="G74">
        <v>1.27</v>
      </c>
      <c r="H74" t="s">
        <v>1565</v>
      </c>
      <c r="I74">
        <v>3</v>
      </c>
      <c r="J74">
        <v>3</v>
      </c>
      <c r="K74" t="str">
        <f t="shared" si="1"/>
        <v/>
      </c>
    </row>
    <row r="75" spans="1:11">
      <c r="A75" t="s">
        <v>9</v>
      </c>
      <c r="B75" t="s">
        <v>1539</v>
      </c>
      <c r="C75" t="s">
        <v>1540</v>
      </c>
      <c r="D75" t="s">
        <v>246</v>
      </c>
      <c r="E75" t="s">
        <v>247</v>
      </c>
      <c r="F75">
        <v>1.5</v>
      </c>
      <c r="G75">
        <v>0.71</v>
      </c>
      <c r="H75" t="s">
        <v>1541</v>
      </c>
      <c r="I75">
        <v>1</v>
      </c>
      <c r="J75">
        <v>1</v>
      </c>
      <c r="K75" t="str">
        <f t="shared" si="1"/>
        <v/>
      </c>
    </row>
    <row r="76" spans="1:11">
      <c r="A76" t="s">
        <v>9</v>
      </c>
      <c r="B76" t="s">
        <v>543</v>
      </c>
      <c r="C76" t="s">
        <v>544</v>
      </c>
      <c r="D76" t="s">
        <v>246</v>
      </c>
      <c r="E76" t="s">
        <v>247</v>
      </c>
      <c r="F76">
        <v>4.5</v>
      </c>
      <c r="G76">
        <v>2.25</v>
      </c>
      <c r="H76" t="s">
        <v>545</v>
      </c>
      <c r="I76">
        <v>1</v>
      </c>
      <c r="J76">
        <v>1</v>
      </c>
      <c r="K76" t="str">
        <f t="shared" si="1"/>
        <v/>
      </c>
    </row>
    <row r="77" spans="1:11">
      <c r="A77" t="s">
        <v>9</v>
      </c>
      <c r="B77" t="s">
        <v>410</v>
      </c>
      <c r="C77" t="s">
        <v>411</v>
      </c>
      <c r="D77" t="s">
        <v>246</v>
      </c>
      <c r="E77" t="s">
        <v>247</v>
      </c>
      <c r="F77">
        <v>18</v>
      </c>
      <c r="G77">
        <v>8.32</v>
      </c>
      <c r="H77" t="s">
        <v>412</v>
      </c>
      <c r="I77">
        <v>1</v>
      </c>
      <c r="J77">
        <v>1</v>
      </c>
      <c r="K77" t="str">
        <f t="shared" si="1"/>
        <v/>
      </c>
    </row>
    <row r="78" spans="1:11">
      <c r="A78" t="s">
        <v>9</v>
      </c>
      <c r="B78" t="s">
        <v>1490</v>
      </c>
      <c r="C78" t="s">
        <v>1491</v>
      </c>
      <c r="D78" t="s">
        <v>246</v>
      </c>
      <c r="E78" t="s">
        <v>247</v>
      </c>
      <c r="F78">
        <v>3.4</v>
      </c>
      <c r="G78">
        <v>1.51</v>
      </c>
      <c r="H78" t="s">
        <v>1492</v>
      </c>
      <c r="I78">
        <v>3</v>
      </c>
      <c r="J78">
        <v>3</v>
      </c>
      <c r="K78" t="str">
        <f t="shared" si="1"/>
        <v/>
      </c>
    </row>
    <row r="79" spans="1:11">
      <c r="A79" t="s">
        <v>9</v>
      </c>
      <c r="B79" t="s">
        <v>381</v>
      </c>
      <c r="C79" t="s">
        <v>382</v>
      </c>
      <c r="D79" t="s">
        <v>246</v>
      </c>
      <c r="E79" t="s">
        <v>247</v>
      </c>
      <c r="F79">
        <v>7</v>
      </c>
      <c r="G79">
        <v>1.19</v>
      </c>
      <c r="H79" t="s">
        <v>383</v>
      </c>
      <c r="I79">
        <v>8</v>
      </c>
      <c r="J79">
        <v>8</v>
      </c>
      <c r="K79" t="str">
        <f t="shared" si="1"/>
        <v/>
      </c>
    </row>
    <row r="80" spans="1:11">
      <c r="A80" t="s">
        <v>9</v>
      </c>
      <c r="B80" t="s">
        <v>384</v>
      </c>
      <c r="C80" t="s">
        <v>385</v>
      </c>
      <c r="D80" t="s">
        <v>246</v>
      </c>
      <c r="E80" t="s">
        <v>247</v>
      </c>
      <c r="F80">
        <v>7</v>
      </c>
      <c r="G80">
        <v>1.19</v>
      </c>
      <c r="H80" t="s">
        <v>386</v>
      </c>
      <c r="I80">
        <v>8</v>
      </c>
      <c r="J80">
        <v>8</v>
      </c>
      <c r="K80" t="str">
        <f t="shared" si="1"/>
        <v/>
      </c>
    </row>
    <row r="81" spans="1:11">
      <c r="A81" t="s">
        <v>9</v>
      </c>
      <c r="B81" t="s">
        <v>2263</v>
      </c>
      <c r="C81" t="s">
        <v>2264</v>
      </c>
      <c r="D81" t="s">
        <v>246</v>
      </c>
      <c r="E81" t="s">
        <v>247</v>
      </c>
      <c r="F81">
        <v>7.8</v>
      </c>
      <c r="G81">
        <v>3.62</v>
      </c>
      <c r="H81" t="s">
        <v>2265</v>
      </c>
      <c r="I81">
        <v>10</v>
      </c>
      <c r="J81">
        <v>10</v>
      </c>
      <c r="K81" t="str">
        <f t="shared" si="1"/>
        <v/>
      </c>
    </row>
    <row r="82" spans="1:11">
      <c r="A82" t="s">
        <v>9</v>
      </c>
      <c r="B82" t="s">
        <v>1626</v>
      </c>
      <c r="C82" t="s">
        <v>1627</v>
      </c>
      <c r="D82" t="s">
        <v>246</v>
      </c>
      <c r="E82" t="s">
        <v>247</v>
      </c>
      <c r="F82">
        <v>45</v>
      </c>
      <c r="G82">
        <v>18.72</v>
      </c>
      <c r="H82" t="s">
        <v>1628</v>
      </c>
      <c r="I82">
        <v>3</v>
      </c>
      <c r="J82">
        <v>3</v>
      </c>
      <c r="K82" t="str">
        <f t="shared" si="1"/>
        <v/>
      </c>
    </row>
    <row r="83" spans="1:11">
      <c r="A83" t="s">
        <v>9</v>
      </c>
      <c r="B83" t="s">
        <v>2287</v>
      </c>
      <c r="C83" t="s">
        <v>2288</v>
      </c>
      <c r="D83" t="s">
        <v>246</v>
      </c>
      <c r="E83" t="s">
        <v>247</v>
      </c>
      <c r="F83">
        <v>49</v>
      </c>
      <c r="G83">
        <v>22.69</v>
      </c>
      <c r="H83" t="s">
        <v>2289</v>
      </c>
      <c r="I83">
        <v>1</v>
      </c>
      <c r="J83">
        <v>1</v>
      </c>
      <c r="K83" t="str">
        <f t="shared" si="1"/>
        <v/>
      </c>
    </row>
    <row r="84" spans="1:11">
      <c r="A84" t="s">
        <v>9</v>
      </c>
      <c r="B84" t="s">
        <v>387</v>
      </c>
      <c r="C84" t="s">
        <v>388</v>
      </c>
      <c r="D84" t="s">
        <v>246</v>
      </c>
      <c r="E84" t="s">
        <v>247</v>
      </c>
      <c r="F84">
        <v>31.5</v>
      </c>
      <c r="G84">
        <v>16.29</v>
      </c>
      <c r="H84" t="s">
        <v>389</v>
      </c>
      <c r="I84">
        <v>2</v>
      </c>
      <c r="J84">
        <v>2</v>
      </c>
      <c r="K84" t="str">
        <f t="shared" si="1"/>
        <v/>
      </c>
    </row>
    <row r="85" spans="1:11">
      <c r="A85" t="s">
        <v>9</v>
      </c>
      <c r="B85" t="s">
        <v>2266</v>
      </c>
      <c r="C85" t="s">
        <v>2267</v>
      </c>
      <c r="D85" t="s">
        <v>246</v>
      </c>
      <c r="E85" t="s">
        <v>247</v>
      </c>
      <c r="F85">
        <v>41.5</v>
      </c>
      <c r="G85">
        <v>19.22</v>
      </c>
      <c r="H85" t="s">
        <v>2268</v>
      </c>
      <c r="I85">
        <v>1</v>
      </c>
      <c r="J85">
        <v>1</v>
      </c>
      <c r="K85" t="str">
        <f t="shared" si="1"/>
        <v/>
      </c>
    </row>
    <row r="86" spans="1:11">
      <c r="A86" t="s">
        <v>9</v>
      </c>
      <c r="B86" t="s">
        <v>1593</v>
      </c>
      <c r="C86" t="s">
        <v>1594</v>
      </c>
      <c r="D86" t="s">
        <v>212</v>
      </c>
      <c r="E86" t="s">
        <v>213</v>
      </c>
      <c r="F86">
        <v>50</v>
      </c>
      <c r="G86">
        <v>22.05</v>
      </c>
      <c r="H86" t="s">
        <v>1595</v>
      </c>
      <c r="I86">
        <v>1</v>
      </c>
      <c r="J86">
        <v>1</v>
      </c>
      <c r="K86" t="str">
        <f t="shared" si="1"/>
        <v/>
      </c>
    </row>
    <row r="87" spans="1:11">
      <c r="A87" t="s">
        <v>9</v>
      </c>
      <c r="B87" t="s">
        <v>2269</v>
      </c>
      <c r="C87" t="s">
        <v>2270</v>
      </c>
      <c r="D87" t="s">
        <v>246</v>
      </c>
      <c r="E87" t="s">
        <v>247</v>
      </c>
      <c r="F87">
        <v>57</v>
      </c>
      <c r="G87">
        <v>26.6</v>
      </c>
      <c r="H87" t="s">
        <v>2271</v>
      </c>
      <c r="I87">
        <v>1</v>
      </c>
      <c r="J87">
        <v>1</v>
      </c>
      <c r="K87" t="str">
        <f t="shared" si="1"/>
        <v/>
      </c>
    </row>
    <row r="88" spans="1:11">
      <c r="A88" t="s">
        <v>9</v>
      </c>
      <c r="B88" t="s">
        <v>1542</v>
      </c>
      <c r="C88" t="s">
        <v>1543</v>
      </c>
      <c r="D88" t="s">
        <v>246</v>
      </c>
      <c r="E88" t="s">
        <v>247</v>
      </c>
      <c r="F88">
        <v>58</v>
      </c>
      <c r="G88">
        <v>23.93</v>
      </c>
      <c r="H88" t="s">
        <v>1544</v>
      </c>
      <c r="I88">
        <v>1</v>
      </c>
      <c r="J88">
        <v>1</v>
      </c>
      <c r="K88" t="str">
        <f t="shared" si="1"/>
        <v/>
      </c>
    </row>
    <row r="89" spans="1:11">
      <c r="A89" t="s">
        <v>9</v>
      </c>
      <c r="B89" t="s">
        <v>1545</v>
      </c>
      <c r="C89" t="s">
        <v>1546</v>
      </c>
      <c r="D89" t="s">
        <v>246</v>
      </c>
      <c r="E89" t="s">
        <v>247</v>
      </c>
      <c r="F89">
        <v>61</v>
      </c>
      <c r="G89">
        <v>25.05</v>
      </c>
      <c r="H89" t="s">
        <v>1547</v>
      </c>
      <c r="I89">
        <v>1</v>
      </c>
      <c r="J89">
        <v>1</v>
      </c>
      <c r="K89" t="str">
        <f t="shared" si="1"/>
        <v/>
      </c>
    </row>
    <row r="90" spans="1:11">
      <c r="A90" t="s">
        <v>9</v>
      </c>
      <c r="B90" t="s">
        <v>1548</v>
      </c>
      <c r="C90" t="s">
        <v>1549</v>
      </c>
      <c r="D90" t="s">
        <v>246</v>
      </c>
      <c r="E90" t="s">
        <v>247</v>
      </c>
      <c r="F90">
        <v>35</v>
      </c>
      <c r="G90">
        <v>13.95</v>
      </c>
      <c r="H90" t="s">
        <v>1550</v>
      </c>
      <c r="I90">
        <v>1</v>
      </c>
      <c r="J90">
        <v>1</v>
      </c>
      <c r="K90" t="str">
        <f t="shared" si="1"/>
        <v/>
      </c>
    </row>
    <row r="91" spans="1:11">
      <c r="A91" t="s">
        <v>9</v>
      </c>
      <c r="B91" t="s">
        <v>2157</v>
      </c>
      <c r="C91" t="s">
        <v>2158</v>
      </c>
      <c r="D91" t="s">
        <v>246</v>
      </c>
      <c r="E91" t="s">
        <v>247</v>
      </c>
      <c r="F91">
        <v>110</v>
      </c>
      <c r="G91">
        <v>50.39</v>
      </c>
      <c r="H91" t="s">
        <v>2159</v>
      </c>
      <c r="I91">
        <v>0</v>
      </c>
      <c r="J91">
        <v>1</v>
      </c>
      <c r="K91" t="str">
        <f t="shared" si="1"/>
        <v/>
      </c>
    </row>
    <row r="92" spans="1:11">
      <c r="A92" t="s">
        <v>9</v>
      </c>
      <c r="B92" t="s">
        <v>1551</v>
      </c>
      <c r="C92" t="s">
        <v>1552</v>
      </c>
      <c r="D92" t="s">
        <v>246</v>
      </c>
      <c r="E92" t="s">
        <v>247</v>
      </c>
      <c r="F92">
        <v>26.15</v>
      </c>
      <c r="G92">
        <v>10.72</v>
      </c>
      <c r="H92" t="s">
        <v>1553</v>
      </c>
      <c r="I92">
        <v>1</v>
      </c>
      <c r="J92">
        <v>1</v>
      </c>
      <c r="K92" t="str">
        <f t="shared" si="1"/>
        <v/>
      </c>
    </row>
    <row r="93" spans="1:11">
      <c r="A93" t="s">
        <v>9</v>
      </c>
      <c r="B93" t="s">
        <v>2417</v>
      </c>
      <c r="C93" t="s">
        <v>2418</v>
      </c>
      <c r="D93" t="s">
        <v>344</v>
      </c>
      <c r="E93" t="s">
        <v>345</v>
      </c>
      <c r="F93">
        <v>5</v>
      </c>
      <c r="G93">
        <v>2.2799999999999998</v>
      </c>
      <c r="H93" t="s">
        <v>2419</v>
      </c>
      <c r="I93">
        <v>1</v>
      </c>
      <c r="J93">
        <v>1</v>
      </c>
      <c r="K93" t="str">
        <f t="shared" si="1"/>
        <v/>
      </c>
    </row>
    <row r="94" spans="1:11">
      <c r="A94" t="s">
        <v>9</v>
      </c>
      <c r="B94" t="s">
        <v>2420</v>
      </c>
      <c r="C94" t="s">
        <v>2421</v>
      </c>
      <c r="D94" t="s">
        <v>344</v>
      </c>
      <c r="E94" t="s">
        <v>345</v>
      </c>
      <c r="F94">
        <v>3.2</v>
      </c>
      <c r="G94">
        <v>1.43</v>
      </c>
      <c r="H94" t="s">
        <v>2422</v>
      </c>
      <c r="I94">
        <v>5</v>
      </c>
      <c r="J94">
        <v>5</v>
      </c>
      <c r="K94" t="str">
        <f t="shared" si="1"/>
        <v/>
      </c>
    </row>
    <row r="95" spans="1:11">
      <c r="A95" t="s">
        <v>9</v>
      </c>
      <c r="B95" t="s">
        <v>1795</v>
      </c>
      <c r="C95" t="s">
        <v>1796</v>
      </c>
      <c r="D95" t="s">
        <v>344</v>
      </c>
      <c r="E95" t="s">
        <v>345</v>
      </c>
      <c r="F95">
        <v>5.7</v>
      </c>
      <c r="G95">
        <v>2.64</v>
      </c>
      <c r="H95" t="s">
        <v>1797</v>
      </c>
      <c r="I95">
        <v>1</v>
      </c>
      <c r="J95">
        <v>1</v>
      </c>
      <c r="K95" t="str">
        <f t="shared" si="1"/>
        <v/>
      </c>
    </row>
    <row r="96" spans="1:11">
      <c r="A96" t="s">
        <v>9</v>
      </c>
      <c r="B96" t="s">
        <v>1493</v>
      </c>
      <c r="C96" t="s">
        <v>1494</v>
      </c>
      <c r="D96" t="s">
        <v>246</v>
      </c>
      <c r="E96" t="s">
        <v>247</v>
      </c>
      <c r="F96">
        <v>1.1000000000000001</v>
      </c>
      <c r="G96">
        <v>0.56000000000000005</v>
      </c>
      <c r="H96" t="s">
        <v>1495</v>
      </c>
      <c r="I96">
        <v>1</v>
      </c>
      <c r="J96">
        <v>1</v>
      </c>
      <c r="K96" t="str">
        <f t="shared" si="1"/>
        <v/>
      </c>
    </row>
    <row r="97" spans="1:11">
      <c r="A97" t="s">
        <v>9</v>
      </c>
      <c r="B97" t="s">
        <v>2204</v>
      </c>
      <c r="C97" t="s">
        <v>2205</v>
      </c>
      <c r="D97" t="s">
        <v>755</v>
      </c>
      <c r="E97" t="s">
        <v>755</v>
      </c>
      <c r="F97">
        <v>104</v>
      </c>
      <c r="G97">
        <v>63.31</v>
      </c>
      <c r="H97" t="s">
        <v>2206</v>
      </c>
      <c r="I97">
        <v>2</v>
      </c>
      <c r="J97">
        <v>2</v>
      </c>
      <c r="K97" t="str">
        <f t="shared" si="1"/>
        <v/>
      </c>
    </row>
    <row r="98" spans="1:11">
      <c r="A98" t="s">
        <v>9</v>
      </c>
      <c r="B98" t="s">
        <v>1629</v>
      </c>
      <c r="C98" t="s">
        <v>1630</v>
      </c>
      <c r="D98" t="s">
        <v>246</v>
      </c>
      <c r="E98" t="s">
        <v>247</v>
      </c>
      <c r="F98">
        <v>2.2999999999999998</v>
      </c>
      <c r="G98">
        <v>0.94</v>
      </c>
      <c r="H98" t="s">
        <v>1631</v>
      </c>
      <c r="I98">
        <v>2</v>
      </c>
      <c r="J98">
        <v>2</v>
      </c>
      <c r="K98" t="str">
        <f t="shared" si="1"/>
        <v/>
      </c>
    </row>
    <row r="99" spans="1:11">
      <c r="A99" t="s">
        <v>9</v>
      </c>
      <c r="B99" t="s">
        <v>2272</v>
      </c>
      <c r="C99" t="s">
        <v>2273</v>
      </c>
      <c r="D99" t="s">
        <v>246</v>
      </c>
      <c r="E99" t="s">
        <v>247</v>
      </c>
      <c r="F99">
        <v>1.4</v>
      </c>
      <c r="G99">
        <v>0.65</v>
      </c>
      <c r="H99" t="s">
        <v>2274</v>
      </c>
      <c r="I99">
        <v>1</v>
      </c>
      <c r="J99">
        <v>1</v>
      </c>
      <c r="K99" t="str">
        <f t="shared" si="1"/>
        <v/>
      </c>
    </row>
    <row r="100" spans="1:11">
      <c r="A100" t="s">
        <v>9</v>
      </c>
      <c r="B100" t="s">
        <v>2275</v>
      </c>
      <c r="C100" t="s">
        <v>2276</v>
      </c>
      <c r="D100" t="s">
        <v>246</v>
      </c>
      <c r="E100" t="s">
        <v>247</v>
      </c>
      <c r="F100">
        <v>2.2000000000000002</v>
      </c>
      <c r="G100">
        <v>0.97</v>
      </c>
      <c r="H100" t="s">
        <v>2277</v>
      </c>
      <c r="I100">
        <v>1</v>
      </c>
      <c r="J100">
        <v>1</v>
      </c>
      <c r="K100" t="str">
        <f t="shared" si="1"/>
        <v/>
      </c>
    </row>
    <row r="101" spans="1:11">
      <c r="A101" t="s">
        <v>9</v>
      </c>
      <c r="B101" t="s">
        <v>2278</v>
      </c>
      <c r="C101" t="s">
        <v>2279</v>
      </c>
      <c r="D101" t="s">
        <v>246</v>
      </c>
      <c r="E101" t="s">
        <v>247</v>
      </c>
      <c r="F101">
        <v>1.4</v>
      </c>
      <c r="G101">
        <v>0.65</v>
      </c>
      <c r="H101" t="s">
        <v>2280</v>
      </c>
      <c r="I101">
        <v>1</v>
      </c>
      <c r="J101">
        <v>1</v>
      </c>
      <c r="K101" t="str">
        <f t="shared" si="1"/>
        <v/>
      </c>
    </row>
    <row r="102" spans="1:11">
      <c r="A102" t="s">
        <v>9</v>
      </c>
      <c r="B102" t="s">
        <v>1672</v>
      </c>
      <c r="C102" t="s">
        <v>1673</v>
      </c>
      <c r="D102" t="s">
        <v>246</v>
      </c>
      <c r="E102" t="s">
        <v>247</v>
      </c>
      <c r="F102">
        <v>2</v>
      </c>
      <c r="G102">
        <v>1.08</v>
      </c>
      <c r="H102" t="s">
        <v>1674</v>
      </c>
      <c r="I102">
        <v>1</v>
      </c>
      <c r="J102">
        <v>1</v>
      </c>
      <c r="K102" t="str">
        <f t="shared" si="1"/>
        <v/>
      </c>
    </row>
    <row r="103" spans="1:11">
      <c r="A103" t="s">
        <v>9</v>
      </c>
      <c r="B103" t="s">
        <v>1682</v>
      </c>
      <c r="C103" t="s">
        <v>1683</v>
      </c>
      <c r="D103" t="s">
        <v>246</v>
      </c>
      <c r="E103" t="s">
        <v>247</v>
      </c>
      <c r="F103">
        <v>22.64</v>
      </c>
      <c r="G103">
        <v>10.76</v>
      </c>
      <c r="H103" t="s">
        <v>1684</v>
      </c>
      <c r="I103">
        <v>1</v>
      </c>
      <c r="J103">
        <v>1</v>
      </c>
      <c r="K103" t="str">
        <f t="shared" si="1"/>
        <v/>
      </c>
    </row>
    <row r="104" spans="1:11">
      <c r="A104" t="s">
        <v>9</v>
      </c>
      <c r="B104" t="s">
        <v>1685</v>
      </c>
      <c r="C104" t="s">
        <v>1686</v>
      </c>
      <c r="D104" t="s">
        <v>246</v>
      </c>
      <c r="E104" t="s">
        <v>247</v>
      </c>
      <c r="F104">
        <v>30.5</v>
      </c>
      <c r="G104">
        <v>14.17</v>
      </c>
      <c r="H104" t="s">
        <v>1687</v>
      </c>
      <c r="I104">
        <v>2</v>
      </c>
      <c r="J104">
        <v>2</v>
      </c>
      <c r="K104" t="str">
        <f t="shared" si="1"/>
        <v/>
      </c>
    </row>
    <row r="105" spans="1:11">
      <c r="A105" t="s">
        <v>9</v>
      </c>
      <c r="B105" t="s">
        <v>1362</v>
      </c>
      <c r="C105" t="s">
        <v>1363</v>
      </c>
      <c r="D105" t="s">
        <v>246</v>
      </c>
      <c r="E105" t="s">
        <v>247</v>
      </c>
      <c r="F105">
        <v>6.5</v>
      </c>
      <c r="G105">
        <v>2.66</v>
      </c>
      <c r="H105" t="s">
        <v>1364</v>
      </c>
      <c r="I105">
        <v>1</v>
      </c>
      <c r="J105">
        <v>1</v>
      </c>
      <c r="K105" t="str">
        <f t="shared" si="1"/>
        <v/>
      </c>
    </row>
    <row r="106" spans="1:11">
      <c r="A106" t="s">
        <v>9</v>
      </c>
      <c r="B106" t="s">
        <v>933</v>
      </c>
      <c r="C106" t="s">
        <v>525</v>
      </c>
      <c r="D106" t="s">
        <v>246</v>
      </c>
      <c r="E106" t="s">
        <v>247</v>
      </c>
      <c r="F106">
        <v>4.5999999999999996</v>
      </c>
      <c r="G106">
        <v>2.61</v>
      </c>
      <c r="H106" t="s">
        <v>934</v>
      </c>
      <c r="I106">
        <v>1</v>
      </c>
      <c r="J106">
        <v>1</v>
      </c>
      <c r="K106" t="str">
        <f t="shared" si="1"/>
        <v/>
      </c>
    </row>
    <row r="107" spans="1:11">
      <c r="A107" t="s">
        <v>9</v>
      </c>
      <c r="B107" t="s">
        <v>2166</v>
      </c>
      <c r="C107" t="s">
        <v>2167</v>
      </c>
      <c r="D107" t="s">
        <v>246</v>
      </c>
      <c r="E107" t="s">
        <v>247</v>
      </c>
      <c r="F107">
        <v>37.4</v>
      </c>
      <c r="G107">
        <v>17.52</v>
      </c>
      <c r="H107" t="s">
        <v>2168</v>
      </c>
      <c r="I107">
        <v>2</v>
      </c>
      <c r="J107">
        <v>2</v>
      </c>
      <c r="K107" t="str">
        <f t="shared" si="1"/>
        <v/>
      </c>
    </row>
    <row r="108" spans="1:11">
      <c r="A108" t="s">
        <v>9</v>
      </c>
      <c r="B108" t="s">
        <v>1516</v>
      </c>
      <c r="C108" t="s">
        <v>1517</v>
      </c>
      <c r="D108" t="s">
        <v>246</v>
      </c>
      <c r="E108" t="s">
        <v>247</v>
      </c>
      <c r="F108">
        <v>1.65</v>
      </c>
      <c r="G108">
        <v>0.65</v>
      </c>
      <c r="H108" t="s">
        <v>1518</v>
      </c>
      <c r="I108">
        <v>1</v>
      </c>
      <c r="J108">
        <v>1</v>
      </c>
      <c r="K108" t="str">
        <f t="shared" si="1"/>
        <v/>
      </c>
    </row>
    <row r="109" spans="1:11">
      <c r="A109" t="s">
        <v>9</v>
      </c>
      <c r="B109" t="s">
        <v>1519</v>
      </c>
      <c r="C109" t="s">
        <v>416</v>
      </c>
      <c r="D109" t="s">
        <v>246</v>
      </c>
      <c r="E109" t="s">
        <v>247</v>
      </c>
      <c r="F109">
        <v>1.65</v>
      </c>
      <c r="G109">
        <v>0.65</v>
      </c>
      <c r="H109" t="s">
        <v>1520</v>
      </c>
      <c r="I109">
        <v>1</v>
      </c>
      <c r="J109">
        <v>1</v>
      </c>
      <c r="K109" t="str">
        <f t="shared" si="1"/>
        <v/>
      </c>
    </row>
    <row r="110" spans="1:11">
      <c r="A110" t="s">
        <v>9</v>
      </c>
      <c r="B110" t="s">
        <v>781</v>
      </c>
      <c r="C110" t="s">
        <v>757</v>
      </c>
      <c r="D110" t="s">
        <v>246</v>
      </c>
      <c r="E110" t="s">
        <v>247</v>
      </c>
      <c r="F110">
        <v>1.8</v>
      </c>
      <c r="G110">
        <v>0.86</v>
      </c>
      <c r="H110" t="s">
        <v>782</v>
      </c>
      <c r="I110">
        <v>5</v>
      </c>
      <c r="J110">
        <v>5</v>
      </c>
      <c r="K110" t="str">
        <f t="shared" si="1"/>
        <v/>
      </c>
    </row>
    <row r="111" spans="1:11">
      <c r="A111" t="s">
        <v>9</v>
      </c>
      <c r="B111" t="s">
        <v>546</v>
      </c>
      <c r="C111" t="s">
        <v>547</v>
      </c>
      <c r="D111" t="s">
        <v>246</v>
      </c>
      <c r="E111" t="s">
        <v>247</v>
      </c>
      <c r="F111">
        <v>1.4</v>
      </c>
      <c r="G111">
        <v>0.67</v>
      </c>
      <c r="H111" t="s">
        <v>548</v>
      </c>
      <c r="I111">
        <v>1</v>
      </c>
      <c r="J111">
        <v>1</v>
      </c>
      <c r="K111" t="str">
        <f t="shared" si="1"/>
        <v/>
      </c>
    </row>
    <row r="112" spans="1:11">
      <c r="A112" t="s">
        <v>9</v>
      </c>
      <c r="B112" t="s">
        <v>2281</v>
      </c>
      <c r="C112" t="s">
        <v>2282</v>
      </c>
      <c r="D112" t="s">
        <v>246</v>
      </c>
      <c r="E112" t="s">
        <v>247</v>
      </c>
      <c r="F112">
        <v>7.7</v>
      </c>
      <c r="G112">
        <v>3.55</v>
      </c>
      <c r="H112" t="s">
        <v>2283</v>
      </c>
      <c r="I112">
        <v>1</v>
      </c>
      <c r="J112">
        <v>1</v>
      </c>
      <c r="K112" t="str">
        <f t="shared" si="1"/>
        <v/>
      </c>
    </row>
    <row r="113" spans="1:11">
      <c r="A113" t="s">
        <v>9</v>
      </c>
      <c r="B113" t="s">
        <v>2284</v>
      </c>
      <c r="C113" t="s">
        <v>2285</v>
      </c>
      <c r="D113" t="s">
        <v>246</v>
      </c>
      <c r="E113" t="s">
        <v>247</v>
      </c>
      <c r="F113">
        <v>1.6</v>
      </c>
      <c r="G113">
        <v>0.73</v>
      </c>
      <c r="H113" t="s">
        <v>2286</v>
      </c>
      <c r="I113">
        <v>2</v>
      </c>
      <c r="J113">
        <v>2</v>
      </c>
      <c r="K113" t="str">
        <f t="shared" si="1"/>
        <v/>
      </c>
    </row>
    <row r="114" spans="1:11">
      <c r="A114" t="s">
        <v>9</v>
      </c>
      <c r="B114" t="s">
        <v>552</v>
      </c>
      <c r="C114" t="s">
        <v>553</v>
      </c>
      <c r="D114" t="s">
        <v>246</v>
      </c>
      <c r="E114" t="s">
        <v>247</v>
      </c>
      <c r="F114">
        <v>22</v>
      </c>
      <c r="G114">
        <v>11.76</v>
      </c>
      <c r="H114" t="s">
        <v>554</v>
      </c>
      <c r="I114">
        <v>1</v>
      </c>
      <c r="J114">
        <v>1</v>
      </c>
      <c r="K114" t="str">
        <f t="shared" si="1"/>
        <v/>
      </c>
    </row>
    <row r="115" spans="1:11">
      <c r="A115" t="s">
        <v>9</v>
      </c>
      <c r="B115" t="s">
        <v>572</v>
      </c>
      <c r="C115" t="s">
        <v>573</v>
      </c>
      <c r="D115" t="s">
        <v>246</v>
      </c>
      <c r="E115" t="s">
        <v>247</v>
      </c>
      <c r="F115">
        <v>3</v>
      </c>
      <c r="G115">
        <v>1.61</v>
      </c>
      <c r="H115" t="s">
        <v>574</v>
      </c>
      <c r="I115">
        <v>1</v>
      </c>
      <c r="J115">
        <v>1</v>
      </c>
      <c r="K115" t="str">
        <f t="shared" si="1"/>
        <v/>
      </c>
    </row>
    <row r="116" spans="1:11">
      <c r="A116" t="s">
        <v>9</v>
      </c>
      <c r="B116" t="s">
        <v>549</v>
      </c>
      <c r="C116" t="s">
        <v>550</v>
      </c>
      <c r="D116" t="s">
        <v>246</v>
      </c>
      <c r="E116" t="s">
        <v>247</v>
      </c>
      <c r="F116">
        <v>1.05</v>
      </c>
      <c r="G116">
        <v>0.56999999999999995</v>
      </c>
      <c r="H116" t="s">
        <v>551</v>
      </c>
      <c r="I116">
        <v>5</v>
      </c>
      <c r="J116">
        <v>5</v>
      </c>
      <c r="K116" t="str">
        <f t="shared" si="1"/>
        <v/>
      </c>
    </row>
    <row r="117" spans="1:11">
      <c r="A117" t="s">
        <v>9</v>
      </c>
      <c r="B117" t="s">
        <v>1834</v>
      </c>
      <c r="C117" t="s">
        <v>1338</v>
      </c>
      <c r="D117" t="s">
        <v>246</v>
      </c>
      <c r="E117" t="s">
        <v>247</v>
      </c>
      <c r="F117">
        <v>14.2</v>
      </c>
      <c r="G117">
        <v>6.65</v>
      </c>
      <c r="H117" t="s">
        <v>1835</v>
      </c>
      <c r="I117">
        <v>1</v>
      </c>
      <c r="J117">
        <v>1</v>
      </c>
      <c r="K117" t="str">
        <f t="shared" si="1"/>
        <v/>
      </c>
    </row>
    <row r="118" spans="1:11">
      <c r="A118" t="s">
        <v>9</v>
      </c>
      <c r="B118" t="s">
        <v>2485</v>
      </c>
      <c r="C118" t="s">
        <v>2486</v>
      </c>
      <c r="D118" t="s">
        <v>637</v>
      </c>
      <c r="E118" t="s">
        <v>638</v>
      </c>
      <c r="F118">
        <v>100</v>
      </c>
      <c r="G118">
        <v>54.77</v>
      </c>
      <c r="H118" t="s">
        <v>2487</v>
      </c>
      <c r="I118">
        <v>1</v>
      </c>
      <c r="J118">
        <v>1</v>
      </c>
      <c r="K118" t="str">
        <f t="shared" si="1"/>
        <v/>
      </c>
    </row>
    <row r="119" spans="1:11">
      <c r="A119" t="s">
        <v>9</v>
      </c>
      <c r="B119" t="s">
        <v>2426</v>
      </c>
      <c r="C119" t="s">
        <v>2427</v>
      </c>
      <c r="D119" t="s">
        <v>212</v>
      </c>
      <c r="E119" t="s">
        <v>213</v>
      </c>
      <c r="F119">
        <v>2</v>
      </c>
      <c r="G119">
        <v>0.7</v>
      </c>
      <c r="H119" t="s">
        <v>2428</v>
      </c>
      <c r="I119">
        <v>2</v>
      </c>
      <c r="J119">
        <v>2</v>
      </c>
      <c r="K119" t="str">
        <f t="shared" si="1"/>
        <v/>
      </c>
    </row>
    <row r="120" spans="1:11">
      <c r="A120" t="s">
        <v>9</v>
      </c>
      <c r="B120" t="s">
        <v>682</v>
      </c>
      <c r="C120" t="s">
        <v>683</v>
      </c>
      <c r="D120" t="s">
        <v>19</v>
      </c>
      <c r="E120" t="s">
        <v>20</v>
      </c>
      <c r="F120">
        <v>20</v>
      </c>
      <c r="G120">
        <v>9.0399999999999991</v>
      </c>
      <c r="H120" t="s">
        <v>684</v>
      </c>
      <c r="I120">
        <v>1</v>
      </c>
      <c r="J120">
        <v>1</v>
      </c>
      <c r="K120" t="str">
        <f t="shared" si="1"/>
        <v/>
      </c>
    </row>
    <row r="121" spans="1:11">
      <c r="A121" t="s">
        <v>9</v>
      </c>
      <c r="B121" t="s">
        <v>244</v>
      </c>
      <c r="C121" t="s">
        <v>139</v>
      </c>
      <c r="D121" t="s">
        <v>19</v>
      </c>
      <c r="E121" t="s">
        <v>20</v>
      </c>
      <c r="F121">
        <v>26</v>
      </c>
      <c r="G121">
        <v>11.64</v>
      </c>
      <c r="H121" t="s">
        <v>245</v>
      </c>
      <c r="I121">
        <v>2</v>
      </c>
      <c r="J121">
        <v>2</v>
      </c>
      <c r="K121" t="str">
        <f t="shared" si="1"/>
        <v/>
      </c>
    </row>
    <row r="122" spans="1:11">
      <c r="A122" t="s">
        <v>9</v>
      </c>
      <c r="B122" t="s">
        <v>1554</v>
      </c>
      <c r="C122" t="s">
        <v>1555</v>
      </c>
      <c r="D122" t="s">
        <v>246</v>
      </c>
      <c r="E122" t="s">
        <v>247</v>
      </c>
      <c r="F122">
        <v>1.8</v>
      </c>
      <c r="G122">
        <v>0.74</v>
      </c>
      <c r="H122" t="s">
        <v>1556</v>
      </c>
      <c r="I122">
        <v>1</v>
      </c>
      <c r="J122">
        <v>1</v>
      </c>
      <c r="K122" t="str">
        <f t="shared" si="1"/>
        <v/>
      </c>
    </row>
    <row r="123" spans="1:11">
      <c r="A123" t="s">
        <v>9</v>
      </c>
      <c r="B123" t="s">
        <v>393</v>
      </c>
      <c r="C123" t="s">
        <v>394</v>
      </c>
      <c r="D123" t="s">
        <v>246</v>
      </c>
      <c r="E123" t="s">
        <v>247</v>
      </c>
      <c r="F123">
        <v>0.65</v>
      </c>
      <c r="G123">
        <v>0.32</v>
      </c>
      <c r="H123" t="s">
        <v>395</v>
      </c>
      <c r="I123">
        <v>10</v>
      </c>
      <c r="J123">
        <v>10</v>
      </c>
      <c r="K123" t="str">
        <f t="shared" si="1"/>
        <v/>
      </c>
    </row>
    <row r="124" spans="1:11">
      <c r="A124" t="s">
        <v>9</v>
      </c>
      <c r="B124" t="s">
        <v>1365</v>
      </c>
      <c r="C124" t="s">
        <v>1366</v>
      </c>
      <c r="D124" t="s">
        <v>246</v>
      </c>
      <c r="E124" t="s">
        <v>247</v>
      </c>
      <c r="F124">
        <v>18</v>
      </c>
      <c r="G124">
        <v>7.42</v>
      </c>
      <c r="H124" t="s">
        <v>1367</v>
      </c>
      <c r="I124">
        <v>1</v>
      </c>
      <c r="J124">
        <v>1</v>
      </c>
      <c r="K124" t="str">
        <f t="shared" si="1"/>
        <v/>
      </c>
    </row>
    <row r="125" spans="1:11">
      <c r="A125" t="s">
        <v>9</v>
      </c>
      <c r="B125" t="s">
        <v>2461</v>
      </c>
      <c r="C125" t="s">
        <v>532</v>
      </c>
      <c r="D125" t="s">
        <v>246</v>
      </c>
      <c r="E125" t="s">
        <v>247</v>
      </c>
      <c r="H125" t="s">
        <v>2462</v>
      </c>
      <c r="I125">
        <v>1</v>
      </c>
      <c r="J125">
        <v>1</v>
      </c>
      <c r="K125" t="str">
        <f t="shared" si="1"/>
        <v/>
      </c>
    </row>
    <row r="126" spans="1:11">
      <c r="A126" t="s">
        <v>9</v>
      </c>
      <c r="B126" t="s">
        <v>2169</v>
      </c>
      <c r="C126" t="s">
        <v>2170</v>
      </c>
      <c r="D126" t="s">
        <v>246</v>
      </c>
      <c r="E126" t="s">
        <v>247</v>
      </c>
      <c r="F126">
        <v>4.2</v>
      </c>
      <c r="G126">
        <v>1.97</v>
      </c>
      <c r="H126" t="s">
        <v>2171</v>
      </c>
      <c r="I126">
        <v>1</v>
      </c>
      <c r="J126">
        <v>1</v>
      </c>
      <c r="K126" t="str">
        <f t="shared" si="1"/>
        <v/>
      </c>
    </row>
    <row r="127" spans="1:11">
      <c r="A127" t="s">
        <v>9</v>
      </c>
      <c r="B127" t="s">
        <v>2172</v>
      </c>
      <c r="C127" t="s">
        <v>2173</v>
      </c>
      <c r="D127" t="s">
        <v>246</v>
      </c>
      <c r="E127" t="s">
        <v>247</v>
      </c>
      <c r="F127">
        <v>1.4</v>
      </c>
      <c r="G127">
        <v>0.65</v>
      </c>
      <c r="H127" t="s">
        <v>2174</v>
      </c>
      <c r="I127">
        <v>1</v>
      </c>
      <c r="J127">
        <v>1</v>
      </c>
      <c r="K127" t="str">
        <f t="shared" si="1"/>
        <v/>
      </c>
    </row>
    <row r="128" spans="1:11">
      <c r="A128" t="s">
        <v>9</v>
      </c>
      <c r="B128" t="s">
        <v>1368</v>
      </c>
      <c r="C128" t="s">
        <v>1369</v>
      </c>
      <c r="D128" t="s">
        <v>246</v>
      </c>
      <c r="E128" t="s">
        <v>247</v>
      </c>
      <c r="F128">
        <v>1.6</v>
      </c>
      <c r="G128">
        <v>0.63</v>
      </c>
      <c r="H128" t="s">
        <v>1370</v>
      </c>
      <c r="I128">
        <v>1</v>
      </c>
      <c r="J128">
        <v>1</v>
      </c>
      <c r="K128" t="str">
        <f t="shared" si="1"/>
        <v/>
      </c>
    </row>
    <row r="129" spans="1:11">
      <c r="A129" t="s">
        <v>9</v>
      </c>
      <c r="B129" t="s">
        <v>2396</v>
      </c>
      <c r="C129" t="s">
        <v>2397</v>
      </c>
      <c r="D129" t="s">
        <v>1222</v>
      </c>
      <c r="E129" t="s">
        <v>1223</v>
      </c>
      <c r="F129">
        <v>57</v>
      </c>
      <c r="G129">
        <v>26.63</v>
      </c>
      <c r="H129" t="s">
        <v>2398</v>
      </c>
      <c r="I129">
        <v>0</v>
      </c>
      <c r="J129">
        <v>1</v>
      </c>
      <c r="K129" t="str">
        <f t="shared" si="1"/>
        <v/>
      </c>
    </row>
    <row r="130" spans="1:11">
      <c r="A130" t="s">
        <v>9</v>
      </c>
      <c r="B130" t="s">
        <v>1798</v>
      </c>
      <c r="C130" t="s">
        <v>1799</v>
      </c>
      <c r="D130" t="s">
        <v>344</v>
      </c>
      <c r="E130" t="s">
        <v>345</v>
      </c>
      <c r="F130">
        <v>112</v>
      </c>
      <c r="G130">
        <v>52.5</v>
      </c>
      <c r="H130" t="s">
        <v>1800</v>
      </c>
      <c r="I130">
        <v>1</v>
      </c>
      <c r="J130">
        <v>1</v>
      </c>
      <c r="K130" t="str">
        <f t="shared" si="1"/>
        <v/>
      </c>
    </row>
    <row r="131" spans="1:11">
      <c r="A131" t="s">
        <v>9</v>
      </c>
      <c r="B131" t="s">
        <v>664</v>
      </c>
      <c r="C131" t="s">
        <v>665</v>
      </c>
      <c r="D131" t="s">
        <v>246</v>
      </c>
      <c r="E131" t="s">
        <v>247</v>
      </c>
      <c r="F131">
        <v>7</v>
      </c>
      <c r="G131">
        <v>3.26</v>
      </c>
      <c r="H131" t="s">
        <v>666</v>
      </c>
      <c r="I131">
        <v>1</v>
      </c>
      <c r="J131">
        <v>1</v>
      </c>
      <c r="K131" t="str">
        <f t="shared" ref="K131:K194" si="2">IF(H131=H130,IF(D131=D130,"CONTROLLARE",""),"")</f>
        <v/>
      </c>
    </row>
    <row r="132" spans="1:11">
      <c r="A132" t="s">
        <v>9</v>
      </c>
      <c r="B132" t="s">
        <v>459</v>
      </c>
      <c r="C132" t="s">
        <v>460</v>
      </c>
      <c r="D132" t="s">
        <v>246</v>
      </c>
      <c r="E132" t="s">
        <v>247</v>
      </c>
      <c r="F132">
        <v>3</v>
      </c>
      <c r="G132">
        <v>1.1599999999999999</v>
      </c>
      <c r="H132" t="s">
        <v>461</v>
      </c>
      <c r="I132">
        <v>1</v>
      </c>
      <c r="J132">
        <v>1</v>
      </c>
      <c r="K132" t="str">
        <f t="shared" si="2"/>
        <v/>
      </c>
    </row>
    <row r="133" spans="1:11">
      <c r="A133" t="s">
        <v>9</v>
      </c>
      <c r="B133" t="s">
        <v>1268</v>
      </c>
      <c r="C133" t="s">
        <v>1269</v>
      </c>
      <c r="D133" t="s">
        <v>246</v>
      </c>
      <c r="E133" t="s">
        <v>247</v>
      </c>
      <c r="F133">
        <v>5.3</v>
      </c>
      <c r="G133">
        <v>2.65</v>
      </c>
      <c r="H133" t="s">
        <v>1270</v>
      </c>
      <c r="I133">
        <v>1</v>
      </c>
      <c r="J133">
        <v>1</v>
      </c>
      <c r="K133" t="str">
        <f t="shared" si="2"/>
        <v/>
      </c>
    </row>
    <row r="134" spans="1:11">
      <c r="A134" t="s">
        <v>9</v>
      </c>
      <c r="B134" t="s">
        <v>1632</v>
      </c>
      <c r="C134" t="s">
        <v>1633</v>
      </c>
      <c r="D134" t="s">
        <v>246</v>
      </c>
      <c r="E134" t="s">
        <v>247</v>
      </c>
      <c r="F134">
        <v>3.25</v>
      </c>
      <c r="G134">
        <v>1.33</v>
      </c>
      <c r="H134" t="s">
        <v>1634</v>
      </c>
      <c r="I134">
        <v>1</v>
      </c>
      <c r="J134">
        <v>1</v>
      </c>
      <c r="K134" t="str">
        <f t="shared" si="2"/>
        <v/>
      </c>
    </row>
    <row r="135" spans="1:11">
      <c r="A135" t="s">
        <v>9</v>
      </c>
      <c r="B135" t="s">
        <v>673</v>
      </c>
      <c r="C135" t="s">
        <v>674</v>
      </c>
      <c r="D135" t="s">
        <v>246</v>
      </c>
      <c r="E135" t="s">
        <v>247</v>
      </c>
      <c r="F135">
        <v>9.1</v>
      </c>
      <c r="G135">
        <v>4.4000000000000004</v>
      </c>
      <c r="H135" t="s">
        <v>675</v>
      </c>
      <c r="I135">
        <v>1</v>
      </c>
      <c r="J135">
        <v>1</v>
      </c>
      <c r="K135" t="str">
        <f t="shared" si="2"/>
        <v/>
      </c>
    </row>
    <row r="136" spans="1:11">
      <c r="A136" t="s">
        <v>9</v>
      </c>
      <c r="B136" t="s">
        <v>1077</v>
      </c>
      <c r="C136" t="s">
        <v>1078</v>
      </c>
      <c r="D136" t="s">
        <v>246</v>
      </c>
      <c r="E136" t="s">
        <v>247</v>
      </c>
      <c r="F136">
        <v>3.11</v>
      </c>
      <c r="G136">
        <v>1.92</v>
      </c>
      <c r="H136" t="s">
        <v>1079</v>
      </c>
      <c r="I136">
        <v>4</v>
      </c>
      <c r="J136">
        <v>4</v>
      </c>
      <c r="K136" t="str">
        <f t="shared" si="2"/>
        <v/>
      </c>
    </row>
    <row r="137" spans="1:11">
      <c r="A137" t="s">
        <v>9</v>
      </c>
      <c r="B137" t="s">
        <v>1080</v>
      </c>
      <c r="C137" t="s">
        <v>1081</v>
      </c>
      <c r="D137" t="s">
        <v>246</v>
      </c>
      <c r="E137" t="s">
        <v>247</v>
      </c>
      <c r="F137">
        <v>9.1999999999999993</v>
      </c>
      <c r="G137">
        <v>4.29</v>
      </c>
      <c r="H137" t="s">
        <v>1082</v>
      </c>
      <c r="I137">
        <v>1</v>
      </c>
      <c r="J137">
        <v>1</v>
      </c>
      <c r="K137" t="str">
        <f t="shared" si="2"/>
        <v/>
      </c>
    </row>
    <row r="138" spans="1:11">
      <c r="A138" t="s">
        <v>9</v>
      </c>
      <c r="B138" t="s">
        <v>462</v>
      </c>
      <c r="C138" t="s">
        <v>463</v>
      </c>
      <c r="D138" t="s">
        <v>246</v>
      </c>
      <c r="E138" t="s">
        <v>247</v>
      </c>
      <c r="F138">
        <v>29</v>
      </c>
      <c r="G138">
        <v>10.99</v>
      </c>
      <c r="H138" t="s">
        <v>464</v>
      </c>
      <c r="I138">
        <v>1</v>
      </c>
      <c r="J138">
        <v>1</v>
      </c>
      <c r="K138" t="str">
        <f t="shared" si="2"/>
        <v/>
      </c>
    </row>
    <row r="139" spans="1:11">
      <c r="A139" t="s">
        <v>9</v>
      </c>
      <c r="B139" t="s">
        <v>1271</v>
      </c>
      <c r="C139" t="s">
        <v>1272</v>
      </c>
      <c r="D139" t="s">
        <v>246</v>
      </c>
      <c r="E139" t="s">
        <v>247</v>
      </c>
      <c r="F139">
        <v>1.56</v>
      </c>
      <c r="G139">
        <v>0.73</v>
      </c>
      <c r="H139" t="s">
        <v>1273</v>
      </c>
      <c r="I139">
        <v>2</v>
      </c>
      <c r="J139">
        <v>2</v>
      </c>
      <c r="K139" t="str">
        <f t="shared" si="2"/>
        <v/>
      </c>
    </row>
    <row r="140" spans="1:11">
      <c r="A140" t="s">
        <v>9</v>
      </c>
      <c r="B140" t="s">
        <v>1172</v>
      </c>
      <c r="C140" t="s">
        <v>1173</v>
      </c>
      <c r="D140" t="s">
        <v>344</v>
      </c>
      <c r="E140" t="s">
        <v>345</v>
      </c>
      <c r="F140">
        <v>2</v>
      </c>
      <c r="G140">
        <v>0.79</v>
      </c>
      <c r="H140" t="s">
        <v>1174</v>
      </c>
      <c r="I140">
        <v>1</v>
      </c>
      <c r="J140">
        <v>1</v>
      </c>
      <c r="K140" t="str">
        <f t="shared" si="2"/>
        <v/>
      </c>
    </row>
    <row r="141" spans="1:11">
      <c r="A141" t="s">
        <v>9</v>
      </c>
      <c r="B141" t="s">
        <v>2363</v>
      </c>
      <c r="C141" t="s">
        <v>2364</v>
      </c>
      <c r="D141" t="s">
        <v>755</v>
      </c>
      <c r="E141" t="s">
        <v>755</v>
      </c>
      <c r="F141">
        <v>106</v>
      </c>
      <c r="G141">
        <v>49.17</v>
      </c>
      <c r="H141" t="s">
        <v>2365</v>
      </c>
      <c r="I141">
        <v>1</v>
      </c>
      <c r="J141">
        <v>1</v>
      </c>
      <c r="K141" t="str">
        <f t="shared" si="2"/>
        <v/>
      </c>
    </row>
    <row r="142" spans="1:11">
      <c r="A142" t="s">
        <v>9</v>
      </c>
      <c r="B142" t="s">
        <v>2381</v>
      </c>
      <c r="C142" t="s">
        <v>2382</v>
      </c>
      <c r="D142" t="s">
        <v>755</v>
      </c>
      <c r="E142" t="s">
        <v>755</v>
      </c>
      <c r="F142">
        <v>5</v>
      </c>
      <c r="G142">
        <v>2.11</v>
      </c>
      <c r="H142" t="s">
        <v>2383</v>
      </c>
      <c r="I142">
        <v>2</v>
      </c>
      <c r="J142">
        <v>2</v>
      </c>
      <c r="K142" t="str">
        <f t="shared" si="2"/>
        <v/>
      </c>
    </row>
    <row r="143" spans="1:11">
      <c r="A143" t="s">
        <v>9</v>
      </c>
      <c r="B143" t="s">
        <v>146</v>
      </c>
      <c r="C143" t="s">
        <v>147</v>
      </c>
      <c r="D143" t="s">
        <v>19</v>
      </c>
      <c r="E143" t="s">
        <v>20</v>
      </c>
      <c r="F143">
        <v>23</v>
      </c>
      <c r="G143">
        <v>11.41</v>
      </c>
      <c r="H143" t="s">
        <v>148</v>
      </c>
      <c r="I143">
        <v>2</v>
      </c>
      <c r="J143">
        <v>2</v>
      </c>
      <c r="K143" t="str">
        <f t="shared" si="2"/>
        <v/>
      </c>
    </row>
    <row r="144" spans="1:11">
      <c r="A144" t="s">
        <v>9</v>
      </c>
      <c r="B144" t="s">
        <v>1688</v>
      </c>
      <c r="C144" t="s">
        <v>1689</v>
      </c>
      <c r="D144" t="s">
        <v>246</v>
      </c>
      <c r="E144" t="s">
        <v>247</v>
      </c>
      <c r="F144">
        <v>62</v>
      </c>
      <c r="G144">
        <v>28.15</v>
      </c>
      <c r="H144" t="s">
        <v>1690</v>
      </c>
      <c r="I144">
        <v>1</v>
      </c>
      <c r="J144">
        <v>1</v>
      </c>
      <c r="K144" t="str">
        <f t="shared" si="2"/>
        <v/>
      </c>
    </row>
    <row r="145" spans="1:11">
      <c r="A145" t="s">
        <v>9</v>
      </c>
      <c r="B145" t="s">
        <v>965</v>
      </c>
      <c r="C145" t="s">
        <v>966</v>
      </c>
      <c r="D145" t="s">
        <v>246</v>
      </c>
      <c r="E145" t="s">
        <v>247</v>
      </c>
      <c r="F145">
        <v>60</v>
      </c>
      <c r="G145">
        <v>21.89</v>
      </c>
      <c r="H145" t="s">
        <v>967</v>
      </c>
      <c r="I145">
        <v>1</v>
      </c>
      <c r="J145">
        <v>1</v>
      </c>
      <c r="K145" t="str">
        <f t="shared" si="2"/>
        <v/>
      </c>
    </row>
    <row r="146" spans="1:11">
      <c r="A146" t="s">
        <v>9</v>
      </c>
      <c r="B146" t="s">
        <v>413</v>
      </c>
      <c r="C146" t="s">
        <v>414</v>
      </c>
      <c r="D146" t="s">
        <v>246</v>
      </c>
      <c r="E146" t="s">
        <v>247</v>
      </c>
      <c r="F146">
        <v>38</v>
      </c>
      <c r="G146">
        <v>22.4</v>
      </c>
      <c r="H146" t="s">
        <v>415</v>
      </c>
      <c r="I146">
        <v>1</v>
      </c>
      <c r="J146">
        <v>1</v>
      </c>
      <c r="K146" t="str">
        <f t="shared" si="2"/>
        <v/>
      </c>
    </row>
    <row r="147" spans="1:11">
      <c r="A147" t="s">
        <v>9</v>
      </c>
      <c r="B147" t="s">
        <v>1557</v>
      </c>
      <c r="C147" t="s">
        <v>1558</v>
      </c>
      <c r="D147" t="s">
        <v>246</v>
      </c>
      <c r="E147" t="s">
        <v>247</v>
      </c>
      <c r="F147">
        <v>12</v>
      </c>
      <c r="G147">
        <v>4.8</v>
      </c>
      <c r="H147" t="s">
        <v>1559</v>
      </c>
      <c r="I147">
        <v>1</v>
      </c>
      <c r="J147">
        <v>1</v>
      </c>
      <c r="K147" t="str">
        <f t="shared" si="2"/>
        <v/>
      </c>
    </row>
    <row r="148" spans="1:11">
      <c r="A148" t="s">
        <v>9</v>
      </c>
      <c r="B148" t="s">
        <v>1768</v>
      </c>
      <c r="C148" t="s">
        <v>1769</v>
      </c>
      <c r="D148" t="s">
        <v>19</v>
      </c>
      <c r="F148">
        <v>2.4</v>
      </c>
      <c r="G148">
        <v>0.96</v>
      </c>
      <c r="H148" t="s">
        <v>1770</v>
      </c>
      <c r="I148">
        <v>10</v>
      </c>
      <c r="J148">
        <v>10</v>
      </c>
      <c r="K148" t="str">
        <f t="shared" si="2"/>
        <v/>
      </c>
    </row>
    <row r="149" spans="1:11">
      <c r="A149" t="s">
        <v>9</v>
      </c>
      <c r="B149" t="s">
        <v>140</v>
      </c>
      <c r="C149" t="s">
        <v>141</v>
      </c>
      <c r="D149" t="s">
        <v>19</v>
      </c>
      <c r="E149" t="s">
        <v>20</v>
      </c>
      <c r="F149">
        <v>28.5</v>
      </c>
      <c r="G149">
        <v>12.22</v>
      </c>
      <c r="H149" t="s">
        <v>142</v>
      </c>
      <c r="I149">
        <v>5</v>
      </c>
      <c r="J149">
        <v>5</v>
      </c>
      <c r="K149" t="str">
        <f t="shared" si="2"/>
        <v/>
      </c>
    </row>
    <row r="150" spans="1:11">
      <c r="A150" t="s">
        <v>9</v>
      </c>
      <c r="B150" t="s">
        <v>1756</v>
      </c>
      <c r="C150" t="s">
        <v>1757</v>
      </c>
      <c r="D150" t="s">
        <v>1068</v>
      </c>
      <c r="F150">
        <v>17</v>
      </c>
      <c r="G150">
        <v>11.35</v>
      </c>
      <c r="H150" t="s">
        <v>1758</v>
      </c>
      <c r="I150">
        <v>1</v>
      </c>
      <c r="J150">
        <v>1</v>
      </c>
      <c r="K150" t="str">
        <f t="shared" si="2"/>
        <v/>
      </c>
    </row>
    <row r="151" spans="1:11">
      <c r="A151" t="s">
        <v>9</v>
      </c>
      <c r="B151" t="s">
        <v>2366</v>
      </c>
      <c r="C151" t="s">
        <v>2367</v>
      </c>
      <c r="D151" t="s">
        <v>755</v>
      </c>
      <c r="E151" t="s">
        <v>755</v>
      </c>
      <c r="F151">
        <v>186</v>
      </c>
      <c r="G151">
        <v>112.84</v>
      </c>
      <c r="H151" t="s">
        <v>2368</v>
      </c>
      <c r="I151">
        <v>2</v>
      </c>
      <c r="J151">
        <v>2</v>
      </c>
      <c r="K151" t="str">
        <f t="shared" si="2"/>
        <v/>
      </c>
    </row>
    <row r="152" spans="1:11">
      <c r="A152" t="s">
        <v>9</v>
      </c>
      <c r="B152" t="s">
        <v>1697</v>
      </c>
      <c r="C152" t="s">
        <v>1698</v>
      </c>
      <c r="D152" t="s">
        <v>344</v>
      </c>
      <c r="E152" t="s">
        <v>345</v>
      </c>
      <c r="F152">
        <v>480</v>
      </c>
      <c r="G152">
        <v>220</v>
      </c>
      <c r="H152" t="s">
        <v>1699</v>
      </c>
      <c r="I152">
        <v>1</v>
      </c>
      <c r="J152">
        <v>1</v>
      </c>
      <c r="K152" t="str">
        <f t="shared" si="2"/>
        <v/>
      </c>
    </row>
    <row r="153" spans="1:11">
      <c r="A153" t="s">
        <v>9</v>
      </c>
      <c r="B153" t="s">
        <v>1801</v>
      </c>
      <c r="C153" t="s">
        <v>1802</v>
      </c>
      <c r="D153" t="s">
        <v>1222</v>
      </c>
      <c r="E153" t="s">
        <v>1223</v>
      </c>
      <c r="F153">
        <v>500</v>
      </c>
      <c r="G153">
        <v>235</v>
      </c>
      <c r="H153" t="s">
        <v>1803</v>
      </c>
      <c r="I153">
        <v>0</v>
      </c>
      <c r="J153">
        <v>1</v>
      </c>
      <c r="K153" t="str">
        <f t="shared" si="2"/>
        <v/>
      </c>
    </row>
    <row r="154" spans="1:11">
      <c r="A154" t="s">
        <v>9</v>
      </c>
      <c r="B154" t="s">
        <v>149</v>
      </c>
      <c r="C154" t="s">
        <v>144</v>
      </c>
      <c r="D154" t="s">
        <v>19</v>
      </c>
      <c r="E154" t="s">
        <v>20</v>
      </c>
      <c r="F154">
        <v>32</v>
      </c>
      <c r="G154">
        <v>13.84</v>
      </c>
      <c r="H154" t="s">
        <v>150</v>
      </c>
      <c r="I154">
        <v>2</v>
      </c>
      <c r="J154">
        <v>2</v>
      </c>
      <c r="K154" t="str">
        <f t="shared" si="2"/>
        <v/>
      </c>
    </row>
    <row r="155" spans="1:11">
      <c r="A155" t="s">
        <v>9</v>
      </c>
      <c r="B155" t="s">
        <v>143</v>
      </c>
      <c r="C155" t="s">
        <v>144</v>
      </c>
      <c r="D155" t="s">
        <v>19</v>
      </c>
      <c r="E155" t="s">
        <v>20</v>
      </c>
      <c r="F155">
        <v>30</v>
      </c>
      <c r="G155">
        <v>13.98</v>
      </c>
      <c r="H155" t="s">
        <v>145</v>
      </c>
      <c r="I155">
        <v>3</v>
      </c>
      <c r="J155">
        <v>3</v>
      </c>
      <c r="K155" t="str">
        <f t="shared" si="2"/>
        <v/>
      </c>
    </row>
    <row r="156" spans="1:11">
      <c r="A156" t="s">
        <v>9</v>
      </c>
      <c r="B156" t="s">
        <v>249</v>
      </c>
      <c r="C156" t="s">
        <v>250</v>
      </c>
      <c r="D156" t="s">
        <v>19</v>
      </c>
      <c r="E156" t="s">
        <v>20</v>
      </c>
      <c r="F156">
        <v>26.84</v>
      </c>
      <c r="G156">
        <v>14.3</v>
      </c>
      <c r="H156" t="s">
        <v>251</v>
      </c>
      <c r="I156">
        <v>2</v>
      </c>
      <c r="J156">
        <v>2</v>
      </c>
      <c r="K156" t="str">
        <f t="shared" si="2"/>
        <v/>
      </c>
    </row>
    <row r="157" spans="1:11">
      <c r="A157" t="s">
        <v>9</v>
      </c>
      <c r="B157" t="s">
        <v>255</v>
      </c>
      <c r="C157" t="s">
        <v>256</v>
      </c>
      <c r="D157" t="s">
        <v>19</v>
      </c>
      <c r="E157" t="s">
        <v>20</v>
      </c>
      <c r="F157">
        <v>26.84</v>
      </c>
      <c r="G157">
        <v>14.3</v>
      </c>
      <c r="H157" t="s">
        <v>257</v>
      </c>
      <c r="I157">
        <v>2</v>
      </c>
      <c r="J157">
        <v>2</v>
      </c>
      <c r="K157" t="str">
        <f t="shared" si="2"/>
        <v/>
      </c>
    </row>
    <row r="158" spans="1:11">
      <c r="A158" t="s">
        <v>9</v>
      </c>
      <c r="B158" t="s">
        <v>252</v>
      </c>
      <c r="C158" t="s">
        <v>253</v>
      </c>
      <c r="D158" t="s">
        <v>19</v>
      </c>
      <c r="E158" t="s">
        <v>20</v>
      </c>
      <c r="F158">
        <v>50</v>
      </c>
      <c r="G158">
        <v>23.27</v>
      </c>
      <c r="H158" t="s">
        <v>254</v>
      </c>
      <c r="I158">
        <v>1</v>
      </c>
      <c r="J158">
        <v>1</v>
      </c>
      <c r="K158" t="str">
        <f t="shared" si="2"/>
        <v/>
      </c>
    </row>
    <row r="159" spans="1:11">
      <c r="A159" t="s">
        <v>9</v>
      </c>
      <c r="B159" t="s">
        <v>258</v>
      </c>
      <c r="C159" t="s">
        <v>259</v>
      </c>
      <c r="D159" t="s">
        <v>19</v>
      </c>
      <c r="E159" t="s">
        <v>20</v>
      </c>
      <c r="F159">
        <v>42</v>
      </c>
      <c r="G159">
        <v>23.01</v>
      </c>
      <c r="H159" t="s">
        <v>260</v>
      </c>
      <c r="I159">
        <v>1</v>
      </c>
      <c r="J159">
        <v>1</v>
      </c>
      <c r="K159" t="str">
        <f t="shared" si="2"/>
        <v/>
      </c>
    </row>
    <row r="160" spans="1:11">
      <c r="A160" t="s">
        <v>9</v>
      </c>
      <c r="B160" t="s">
        <v>151</v>
      </c>
      <c r="C160" t="s">
        <v>144</v>
      </c>
      <c r="D160" t="s">
        <v>19</v>
      </c>
      <c r="E160" t="s">
        <v>20</v>
      </c>
      <c r="F160">
        <v>24</v>
      </c>
      <c r="G160">
        <v>12.87</v>
      </c>
      <c r="H160" t="s">
        <v>152</v>
      </c>
      <c r="I160">
        <v>1</v>
      </c>
      <c r="J160">
        <v>1</v>
      </c>
      <c r="K160" t="str">
        <f t="shared" si="2"/>
        <v/>
      </c>
    </row>
    <row r="161" spans="1:11">
      <c r="A161" t="s">
        <v>9</v>
      </c>
      <c r="B161" t="s">
        <v>676</v>
      </c>
      <c r="C161" t="s">
        <v>677</v>
      </c>
      <c r="D161" t="s">
        <v>212</v>
      </c>
      <c r="E161" t="s">
        <v>213</v>
      </c>
      <c r="F161">
        <v>29.7</v>
      </c>
      <c r="G161">
        <v>15.64</v>
      </c>
      <c r="H161" t="s">
        <v>678</v>
      </c>
      <c r="I161">
        <v>1</v>
      </c>
      <c r="J161">
        <v>1</v>
      </c>
      <c r="K161" t="str">
        <f t="shared" si="2"/>
        <v/>
      </c>
    </row>
    <row r="162" spans="1:11">
      <c r="A162" t="s">
        <v>9</v>
      </c>
      <c r="B162" t="s">
        <v>592</v>
      </c>
      <c r="C162" t="s">
        <v>593</v>
      </c>
      <c r="D162" t="s">
        <v>19</v>
      </c>
      <c r="E162" t="s">
        <v>20</v>
      </c>
      <c r="F162">
        <v>43.5</v>
      </c>
      <c r="G162">
        <v>23.66</v>
      </c>
      <c r="H162" t="s">
        <v>594</v>
      </c>
      <c r="I162">
        <v>1</v>
      </c>
      <c r="J162">
        <v>1</v>
      </c>
      <c r="K162" t="str">
        <f t="shared" si="2"/>
        <v/>
      </c>
    </row>
    <row r="163" spans="1:11">
      <c r="A163" t="s">
        <v>9</v>
      </c>
      <c r="B163" t="s">
        <v>667</v>
      </c>
      <c r="C163" t="s">
        <v>668</v>
      </c>
      <c r="D163" t="s">
        <v>246</v>
      </c>
      <c r="E163" t="s">
        <v>247</v>
      </c>
      <c r="F163">
        <v>94.5</v>
      </c>
      <c r="G163">
        <v>51.07</v>
      </c>
      <c r="H163" t="s">
        <v>669</v>
      </c>
      <c r="I163">
        <v>1</v>
      </c>
      <c r="J163">
        <v>1</v>
      </c>
      <c r="K163" t="str">
        <f t="shared" si="2"/>
        <v/>
      </c>
    </row>
    <row r="164" spans="1:11">
      <c r="A164" t="s">
        <v>9</v>
      </c>
      <c r="B164" t="s">
        <v>1356</v>
      </c>
      <c r="C164" t="s">
        <v>1357</v>
      </c>
      <c r="D164" t="s">
        <v>246</v>
      </c>
      <c r="E164" t="s">
        <v>247</v>
      </c>
      <c r="F164">
        <v>15.6</v>
      </c>
      <c r="G164">
        <v>6.37</v>
      </c>
      <c r="H164" t="s">
        <v>1358</v>
      </c>
      <c r="I164">
        <v>1</v>
      </c>
      <c r="J164">
        <v>1</v>
      </c>
      <c r="K164" t="str">
        <f t="shared" si="2"/>
        <v/>
      </c>
    </row>
    <row r="165" spans="1:11">
      <c r="A165" t="s">
        <v>9</v>
      </c>
      <c r="B165" t="s">
        <v>465</v>
      </c>
      <c r="C165" t="s">
        <v>466</v>
      </c>
      <c r="D165" t="s">
        <v>246</v>
      </c>
      <c r="E165" t="s">
        <v>247</v>
      </c>
      <c r="F165">
        <v>34</v>
      </c>
      <c r="G165">
        <v>15.86</v>
      </c>
      <c r="H165" t="s">
        <v>467</v>
      </c>
      <c r="I165">
        <v>2</v>
      </c>
      <c r="J165">
        <v>2</v>
      </c>
      <c r="K165" t="str">
        <f t="shared" si="2"/>
        <v/>
      </c>
    </row>
    <row r="166" spans="1:11">
      <c r="A166" t="s">
        <v>9</v>
      </c>
      <c r="B166" t="s">
        <v>2060</v>
      </c>
      <c r="C166" t="s">
        <v>2061</v>
      </c>
      <c r="D166" t="s">
        <v>212</v>
      </c>
      <c r="E166" t="s">
        <v>213</v>
      </c>
      <c r="F166">
        <v>8</v>
      </c>
      <c r="G166">
        <v>3.15</v>
      </c>
      <c r="H166" t="s">
        <v>2062</v>
      </c>
      <c r="I166">
        <v>1</v>
      </c>
      <c r="J166">
        <v>1</v>
      </c>
      <c r="K166" t="str">
        <f t="shared" si="2"/>
        <v/>
      </c>
    </row>
    <row r="167" spans="1:11">
      <c r="A167" t="s">
        <v>9</v>
      </c>
      <c r="B167" t="s">
        <v>726</v>
      </c>
      <c r="C167" t="s">
        <v>727</v>
      </c>
      <c r="D167" t="s">
        <v>212</v>
      </c>
      <c r="E167" t="s">
        <v>213</v>
      </c>
      <c r="F167">
        <v>2.4</v>
      </c>
      <c r="G167">
        <v>1.03</v>
      </c>
      <c r="H167" t="s">
        <v>728</v>
      </c>
      <c r="I167">
        <v>1</v>
      </c>
      <c r="J167">
        <v>1</v>
      </c>
      <c r="K167" t="str">
        <f t="shared" si="2"/>
        <v/>
      </c>
    </row>
    <row r="168" spans="1:11">
      <c r="A168" t="s">
        <v>9</v>
      </c>
      <c r="B168" t="s">
        <v>995</v>
      </c>
      <c r="C168" t="s">
        <v>996</v>
      </c>
      <c r="D168" t="s">
        <v>212</v>
      </c>
      <c r="E168" t="s">
        <v>213</v>
      </c>
      <c r="F168">
        <v>18.75</v>
      </c>
      <c r="G168">
        <v>8.7799999999999994</v>
      </c>
      <c r="H168" t="s">
        <v>997</v>
      </c>
      <c r="I168">
        <v>1</v>
      </c>
      <c r="J168">
        <v>1</v>
      </c>
      <c r="K168" t="str">
        <f t="shared" si="2"/>
        <v/>
      </c>
    </row>
    <row r="169" spans="1:11">
      <c r="A169" t="s">
        <v>9</v>
      </c>
      <c r="B169" t="s">
        <v>1148</v>
      </c>
      <c r="C169" t="s">
        <v>1149</v>
      </c>
      <c r="D169" t="s">
        <v>212</v>
      </c>
      <c r="E169" t="s">
        <v>213</v>
      </c>
      <c r="F169">
        <v>6.2</v>
      </c>
      <c r="G169">
        <v>2.91</v>
      </c>
      <c r="H169" t="s">
        <v>1150</v>
      </c>
      <c r="I169">
        <v>1</v>
      </c>
      <c r="J169">
        <v>1</v>
      </c>
      <c r="K169" t="str">
        <f t="shared" si="2"/>
        <v/>
      </c>
    </row>
    <row r="170" spans="1:11">
      <c r="A170" t="s">
        <v>9</v>
      </c>
      <c r="B170" t="s">
        <v>2402</v>
      </c>
      <c r="C170" t="s">
        <v>2403</v>
      </c>
      <c r="D170" t="s">
        <v>246</v>
      </c>
      <c r="E170" t="s">
        <v>247</v>
      </c>
      <c r="F170">
        <v>41</v>
      </c>
      <c r="G170">
        <v>18.48</v>
      </c>
      <c r="H170" t="s">
        <v>2404</v>
      </c>
      <c r="I170">
        <v>1</v>
      </c>
      <c r="J170">
        <v>1</v>
      </c>
      <c r="K170" t="str">
        <f t="shared" si="2"/>
        <v/>
      </c>
    </row>
    <row r="171" spans="1:11">
      <c r="A171" t="s">
        <v>9</v>
      </c>
      <c r="B171" t="s">
        <v>1069</v>
      </c>
      <c r="C171" t="s">
        <v>685</v>
      </c>
      <c r="D171" t="s">
        <v>19</v>
      </c>
      <c r="E171" t="s">
        <v>20</v>
      </c>
      <c r="F171">
        <v>35.5</v>
      </c>
      <c r="G171">
        <v>14.82</v>
      </c>
      <c r="H171" t="s">
        <v>1070</v>
      </c>
      <c r="I171">
        <v>2</v>
      </c>
      <c r="J171">
        <v>2</v>
      </c>
      <c r="K171" t="str">
        <f t="shared" si="2"/>
        <v/>
      </c>
    </row>
    <row r="172" spans="1:11">
      <c r="A172" t="s">
        <v>9</v>
      </c>
      <c r="B172" t="s">
        <v>153</v>
      </c>
      <c r="C172" t="s">
        <v>154</v>
      </c>
      <c r="D172" t="s">
        <v>19</v>
      </c>
      <c r="E172" t="s">
        <v>20</v>
      </c>
      <c r="F172">
        <v>52</v>
      </c>
      <c r="G172">
        <v>23.79</v>
      </c>
      <c r="H172" t="s">
        <v>155</v>
      </c>
      <c r="I172">
        <v>2</v>
      </c>
      <c r="J172">
        <v>2</v>
      </c>
      <c r="K172" t="str">
        <f t="shared" si="2"/>
        <v/>
      </c>
    </row>
    <row r="173" spans="1:11">
      <c r="A173" t="s">
        <v>9</v>
      </c>
      <c r="B173" t="s">
        <v>1071</v>
      </c>
      <c r="C173" t="s">
        <v>1072</v>
      </c>
      <c r="D173" t="s">
        <v>19</v>
      </c>
      <c r="F173">
        <v>50.4</v>
      </c>
      <c r="G173">
        <v>23.66</v>
      </c>
      <c r="H173" t="s">
        <v>1073</v>
      </c>
      <c r="I173">
        <v>1</v>
      </c>
      <c r="J173">
        <v>1</v>
      </c>
      <c r="K173" t="str">
        <f t="shared" si="2"/>
        <v/>
      </c>
    </row>
    <row r="174" spans="1:11">
      <c r="A174" t="s">
        <v>9</v>
      </c>
      <c r="B174" t="s">
        <v>778</v>
      </c>
      <c r="C174" t="s">
        <v>779</v>
      </c>
      <c r="D174" t="s">
        <v>19</v>
      </c>
      <c r="E174" t="s">
        <v>20</v>
      </c>
      <c r="F174">
        <v>44.4</v>
      </c>
      <c r="G174">
        <v>36.4</v>
      </c>
      <c r="H174" t="s">
        <v>780</v>
      </c>
      <c r="I174">
        <v>1</v>
      </c>
      <c r="J174">
        <v>1</v>
      </c>
      <c r="K174" t="str">
        <f t="shared" si="2"/>
        <v/>
      </c>
    </row>
    <row r="175" spans="1:11">
      <c r="A175" t="s">
        <v>9</v>
      </c>
      <c r="B175" t="s">
        <v>1229</v>
      </c>
      <c r="C175" t="s">
        <v>1230</v>
      </c>
      <c r="D175" t="s">
        <v>212</v>
      </c>
      <c r="E175" t="s">
        <v>213</v>
      </c>
      <c r="F175">
        <v>23.2</v>
      </c>
      <c r="G175">
        <v>10.86</v>
      </c>
      <c r="H175" t="s">
        <v>1231</v>
      </c>
      <c r="I175">
        <v>1</v>
      </c>
      <c r="J175">
        <v>1</v>
      </c>
      <c r="K175" t="str">
        <f t="shared" si="2"/>
        <v/>
      </c>
    </row>
    <row r="176" spans="1:11">
      <c r="A176" t="s">
        <v>9</v>
      </c>
      <c r="B176" t="s">
        <v>1249</v>
      </c>
      <c r="C176" t="s">
        <v>1250</v>
      </c>
      <c r="D176" t="s">
        <v>212</v>
      </c>
      <c r="E176" t="s">
        <v>213</v>
      </c>
      <c r="F176">
        <v>33.25</v>
      </c>
      <c r="G176">
        <v>15.57</v>
      </c>
      <c r="H176" t="s">
        <v>1251</v>
      </c>
      <c r="I176">
        <v>1</v>
      </c>
      <c r="J176">
        <v>1</v>
      </c>
      <c r="K176" t="str">
        <f t="shared" si="2"/>
        <v/>
      </c>
    </row>
    <row r="177" spans="1:11">
      <c r="A177" t="s">
        <v>9</v>
      </c>
      <c r="B177" t="s">
        <v>765</v>
      </c>
      <c r="C177" t="s">
        <v>766</v>
      </c>
      <c r="D177" t="s">
        <v>287</v>
      </c>
      <c r="E177" t="s">
        <v>288</v>
      </c>
      <c r="F177">
        <v>13.75</v>
      </c>
      <c r="G177">
        <v>7.77</v>
      </c>
      <c r="H177" t="s">
        <v>767</v>
      </c>
      <c r="I177">
        <v>1</v>
      </c>
      <c r="J177">
        <v>1</v>
      </c>
      <c r="K177" t="str">
        <f t="shared" si="2"/>
        <v/>
      </c>
    </row>
    <row r="178" spans="1:11">
      <c r="A178" t="s">
        <v>9</v>
      </c>
      <c r="B178" t="s">
        <v>511</v>
      </c>
      <c r="C178" t="s">
        <v>512</v>
      </c>
      <c r="D178" t="s">
        <v>508</v>
      </c>
      <c r="E178" t="s">
        <v>509</v>
      </c>
      <c r="F178">
        <v>4.5</v>
      </c>
      <c r="G178">
        <v>1.1399999999999999</v>
      </c>
      <c r="H178" t="s">
        <v>513</v>
      </c>
      <c r="I178">
        <v>20</v>
      </c>
      <c r="J178">
        <v>20</v>
      </c>
      <c r="K178" t="str">
        <f t="shared" si="2"/>
        <v/>
      </c>
    </row>
    <row r="179" spans="1:11">
      <c r="A179" t="s">
        <v>9</v>
      </c>
      <c r="B179" t="s">
        <v>506</v>
      </c>
      <c r="C179" t="s">
        <v>507</v>
      </c>
      <c r="D179" t="s">
        <v>508</v>
      </c>
      <c r="E179" t="s">
        <v>509</v>
      </c>
      <c r="F179">
        <v>12</v>
      </c>
      <c r="G179">
        <v>3.17</v>
      </c>
      <c r="H179" t="s">
        <v>510</v>
      </c>
      <c r="I179">
        <v>6</v>
      </c>
      <c r="J179">
        <v>6</v>
      </c>
      <c r="K179" t="str">
        <f t="shared" si="2"/>
        <v/>
      </c>
    </row>
    <row r="180" spans="1:11">
      <c r="A180" t="s">
        <v>9</v>
      </c>
      <c r="B180" t="s">
        <v>1100</v>
      </c>
      <c r="C180" t="s">
        <v>1101</v>
      </c>
      <c r="D180" t="s">
        <v>212</v>
      </c>
      <c r="E180" t="s">
        <v>213</v>
      </c>
      <c r="F180">
        <v>0.9</v>
      </c>
      <c r="G180">
        <v>0.42</v>
      </c>
      <c r="H180" t="s">
        <v>1102</v>
      </c>
      <c r="I180">
        <v>3</v>
      </c>
      <c r="J180">
        <v>3</v>
      </c>
      <c r="K180" t="str">
        <f t="shared" si="2"/>
        <v/>
      </c>
    </row>
    <row r="181" spans="1:11">
      <c r="A181" t="s">
        <v>9</v>
      </c>
      <c r="B181" t="s">
        <v>362</v>
      </c>
      <c r="C181" t="s">
        <v>363</v>
      </c>
      <c r="D181" t="s">
        <v>287</v>
      </c>
      <c r="E181" t="s">
        <v>288</v>
      </c>
      <c r="F181">
        <v>2.4500000000000002</v>
      </c>
      <c r="G181">
        <v>1.47</v>
      </c>
      <c r="H181" t="s">
        <v>364</v>
      </c>
      <c r="I181">
        <v>2</v>
      </c>
      <c r="J181">
        <v>2</v>
      </c>
      <c r="K181" t="str">
        <f t="shared" si="2"/>
        <v/>
      </c>
    </row>
    <row r="182" spans="1:11">
      <c r="A182" t="s">
        <v>9</v>
      </c>
      <c r="B182" t="s">
        <v>1958</v>
      </c>
      <c r="C182" t="s">
        <v>1959</v>
      </c>
      <c r="D182" t="s">
        <v>19</v>
      </c>
      <c r="F182">
        <v>125</v>
      </c>
      <c r="G182">
        <v>57.85</v>
      </c>
      <c r="H182" t="s">
        <v>1960</v>
      </c>
      <c r="I182">
        <v>1</v>
      </c>
      <c r="J182">
        <v>2</v>
      </c>
      <c r="K182" t="str">
        <f t="shared" si="2"/>
        <v/>
      </c>
    </row>
    <row r="183" spans="1:11">
      <c r="A183" t="s">
        <v>9</v>
      </c>
      <c r="B183" t="s">
        <v>1738</v>
      </c>
      <c r="C183" t="s">
        <v>1739</v>
      </c>
      <c r="D183" t="s">
        <v>19</v>
      </c>
      <c r="E183" t="s">
        <v>20</v>
      </c>
      <c r="F183">
        <v>49</v>
      </c>
      <c r="G183">
        <v>22.75</v>
      </c>
      <c r="H183" t="s">
        <v>1740</v>
      </c>
      <c r="I183">
        <v>3</v>
      </c>
      <c r="J183">
        <v>3</v>
      </c>
      <c r="K183" t="str">
        <f t="shared" si="2"/>
        <v/>
      </c>
    </row>
    <row r="184" spans="1:11">
      <c r="A184" t="s">
        <v>9</v>
      </c>
      <c r="B184" t="s">
        <v>1867</v>
      </c>
      <c r="C184" t="s">
        <v>1868</v>
      </c>
      <c r="D184" t="s">
        <v>344</v>
      </c>
      <c r="E184" t="s">
        <v>345</v>
      </c>
      <c r="F184">
        <v>44.6</v>
      </c>
      <c r="G184">
        <v>20.88</v>
      </c>
      <c r="H184" t="s">
        <v>1869</v>
      </c>
      <c r="I184">
        <v>1</v>
      </c>
      <c r="J184">
        <v>1</v>
      </c>
      <c r="K184" t="str">
        <f t="shared" si="2"/>
        <v/>
      </c>
    </row>
    <row r="185" spans="1:11">
      <c r="A185" t="s">
        <v>9</v>
      </c>
      <c r="B185" t="s">
        <v>1466</v>
      </c>
      <c r="C185" t="s">
        <v>1467</v>
      </c>
      <c r="D185" t="s">
        <v>19</v>
      </c>
      <c r="F185">
        <v>103</v>
      </c>
      <c r="G185">
        <v>48.49</v>
      </c>
      <c r="H185" t="s">
        <v>1468</v>
      </c>
      <c r="I185">
        <v>1</v>
      </c>
      <c r="J185">
        <v>1</v>
      </c>
      <c r="K185" t="str">
        <f t="shared" si="2"/>
        <v/>
      </c>
    </row>
    <row r="186" spans="1:11">
      <c r="A186" t="s">
        <v>9</v>
      </c>
      <c r="B186" t="s">
        <v>1961</v>
      </c>
      <c r="C186" t="s">
        <v>1962</v>
      </c>
      <c r="D186" t="s">
        <v>19</v>
      </c>
      <c r="F186">
        <v>105</v>
      </c>
      <c r="G186">
        <v>48.49</v>
      </c>
      <c r="H186" t="s">
        <v>1963</v>
      </c>
      <c r="I186">
        <v>1</v>
      </c>
      <c r="J186">
        <v>1</v>
      </c>
      <c r="K186" t="str">
        <f t="shared" si="2"/>
        <v/>
      </c>
    </row>
    <row r="187" spans="1:11">
      <c r="A187" t="s">
        <v>9</v>
      </c>
      <c r="B187" t="s">
        <v>267</v>
      </c>
      <c r="C187" t="s">
        <v>268</v>
      </c>
      <c r="D187" t="s">
        <v>19</v>
      </c>
      <c r="E187" t="s">
        <v>20</v>
      </c>
      <c r="F187">
        <v>46</v>
      </c>
      <c r="G187">
        <v>25.22</v>
      </c>
      <c r="H187" t="s">
        <v>269</v>
      </c>
      <c r="I187">
        <v>1</v>
      </c>
      <c r="J187">
        <v>1</v>
      </c>
      <c r="K187" t="str">
        <f t="shared" si="2"/>
        <v/>
      </c>
    </row>
    <row r="188" spans="1:11">
      <c r="A188" t="s">
        <v>9</v>
      </c>
      <c r="B188" t="s">
        <v>1572</v>
      </c>
      <c r="C188" t="s">
        <v>1573</v>
      </c>
      <c r="D188" t="s">
        <v>19</v>
      </c>
      <c r="F188">
        <v>61</v>
      </c>
      <c r="G188">
        <v>25.02</v>
      </c>
      <c r="H188" t="s">
        <v>1574</v>
      </c>
      <c r="I188">
        <v>3</v>
      </c>
      <c r="J188">
        <v>3</v>
      </c>
      <c r="K188" t="str">
        <f t="shared" si="2"/>
        <v/>
      </c>
    </row>
    <row r="189" spans="1:11">
      <c r="A189" t="s">
        <v>9</v>
      </c>
      <c r="B189" t="s">
        <v>359</v>
      </c>
      <c r="C189" t="s">
        <v>360</v>
      </c>
      <c r="D189" t="s">
        <v>287</v>
      </c>
      <c r="E189" t="s">
        <v>288</v>
      </c>
      <c r="F189">
        <v>2.9</v>
      </c>
      <c r="G189">
        <v>1.74</v>
      </c>
      <c r="H189" t="s">
        <v>361</v>
      </c>
      <c r="I189">
        <v>1</v>
      </c>
      <c r="J189">
        <v>1</v>
      </c>
      <c r="K189" t="str">
        <f t="shared" si="2"/>
        <v/>
      </c>
    </row>
    <row r="190" spans="1:11">
      <c r="A190" t="s">
        <v>9</v>
      </c>
      <c r="B190" t="s">
        <v>124</v>
      </c>
      <c r="C190" t="s">
        <v>125</v>
      </c>
      <c r="D190" t="s">
        <v>19</v>
      </c>
      <c r="E190" t="s">
        <v>20</v>
      </c>
      <c r="F190">
        <v>16.3</v>
      </c>
      <c r="G190">
        <v>8.77</v>
      </c>
      <c r="H190" t="s">
        <v>126</v>
      </c>
      <c r="I190">
        <v>2</v>
      </c>
      <c r="J190">
        <v>2</v>
      </c>
      <c r="K190" t="str">
        <f t="shared" si="2"/>
        <v/>
      </c>
    </row>
    <row r="191" spans="1:11">
      <c r="A191" t="s">
        <v>9</v>
      </c>
      <c r="B191" t="s">
        <v>127</v>
      </c>
      <c r="C191" t="s">
        <v>128</v>
      </c>
      <c r="D191" t="s">
        <v>19</v>
      </c>
      <c r="E191" t="s">
        <v>20</v>
      </c>
      <c r="F191">
        <v>18.8</v>
      </c>
      <c r="G191">
        <v>10.11</v>
      </c>
      <c r="H191" t="s">
        <v>129</v>
      </c>
      <c r="I191">
        <v>5</v>
      </c>
      <c r="J191">
        <v>5</v>
      </c>
      <c r="K191" t="str">
        <f t="shared" si="2"/>
        <v/>
      </c>
    </row>
    <row r="192" spans="1:11">
      <c r="A192" t="s">
        <v>9</v>
      </c>
      <c r="B192" t="s">
        <v>320</v>
      </c>
      <c r="C192" t="s">
        <v>321</v>
      </c>
      <c r="D192" t="s">
        <v>19</v>
      </c>
      <c r="E192" t="s">
        <v>20</v>
      </c>
      <c r="F192">
        <v>20.8</v>
      </c>
      <c r="G192">
        <v>11.35</v>
      </c>
      <c r="H192" t="s">
        <v>322</v>
      </c>
      <c r="I192">
        <v>2</v>
      </c>
      <c r="J192">
        <v>2</v>
      </c>
      <c r="K192" t="str">
        <f t="shared" si="2"/>
        <v/>
      </c>
    </row>
    <row r="193" spans="1:11">
      <c r="A193" t="s">
        <v>9</v>
      </c>
      <c r="B193" t="s">
        <v>130</v>
      </c>
      <c r="C193" t="s">
        <v>131</v>
      </c>
      <c r="D193" t="s">
        <v>19</v>
      </c>
      <c r="E193" t="s">
        <v>20</v>
      </c>
      <c r="F193">
        <v>27.5</v>
      </c>
      <c r="G193">
        <v>12.13</v>
      </c>
      <c r="H193" t="s">
        <v>132</v>
      </c>
      <c r="I193">
        <v>2</v>
      </c>
      <c r="J193">
        <v>2</v>
      </c>
      <c r="K193" t="str">
        <f t="shared" si="2"/>
        <v/>
      </c>
    </row>
    <row r="194" spans="1:11">
      <c r="A194" t="s">
        <v>9</v>
      </c>
      <c r="B194" t="s">
        <v>280</v>
      </c>
      <c r="C194" t="s">
        <v>281</v>
      </c>
      <c r="D194" t="s">
        <v>19</v>
      </c>
      <c r="E194" t="s">
        <v>20</v>
      </c>
      <c r="F194">
        <v>22.8</v>
      </c>
      <c r="G194">
        <v>11.81</v>
      </c>
      <c r="H194" t="s">
        <v>282</v>
      </c>
      <c r="I194">
        <v>3</v>
      </c>
      <c r="J194">
        <v>3</v>
      </c>
      <c r="K194" t="str">
        <f t="shared" si="2"/>
        <v/>
      </c>
    </row>
    <row r="195" spans="1:11">
      <c r="A195" t="s">
        <v>9</v>
      </c>
      <c r="B195" t="s">
        <v>191</v>
      </c>
      <c r="C195" t="s">
        <v>192</v>
      </c>
      <c r="D195" t="s">
        <v>19</v>
      </c>
      <c r="E195" t="s">
        <v>20</v>
      </c>
      <c r="F195">
        <v>22.5</v>
      </c>
      <c r="G195">
        <v>13.14</v>
      </c>
      <c r="H195" t="s">
        <v>193</v>
      </c>
      <c r="I195">
        <v>4</v>
      </c>
      <c r="J195">
        <v>4</v>
      </c>
      <c r="K195" t="str">
        <f t="shared" ref="K195:K258" si="3">IF(H195=H194,IF(D195=D194,"CONTROLLARE",""),"")</f>
        <v/>
      </c>
    </row>
    <row r="196" spans="1:11">
      <c r="A196" t="s">
        <v>9</v>
      </c>
      <c r="B196" t="s">
        <v>1527</v>
      </c>
      <c r="C196" t="s">
        <v>1528</v>
      </c>
      <c r="D196" t="s">
        <v>212</v>
      </c>
      <c r="E196" t="s">
        <v>213</v>
      </c>
      <c r="F196">
        <v>11</v>
      </c>
      <c r="G196">
        <v>4.51</v>
      </c>
      <c r="H196" t="s">
        <v>1529</v>
      </c>
      <c r="I196">
        <v>1</v>
      </c>
      <c r="J196">
        <v>1</v>
      </c>
      <c r="K196" t="str">
        <f t="shared" si="3"/>
        <v/>
      </c>
    </row>
    <row r="197" spans="1:11">
      <c r="A197" t="s">
        <v>9</v>
      </c>
      <c r="B197" t="s">
        <v>179</v>
      </c>
      <c r="C197" t="s">
        <v>180</v>
      </c>
      <c r="D197" t="s">
        <v>19</v>
      </c>
      <c r="E197" t="s">
        <v>20</v>
      </c>
      <c r="F197">
        <v>19.5</v>
      </c>
      <c r="G197">
        <v>11.21</v>
      </c>
      <c r="H197" t="s">
        <v>181</v>
      </c>
      <c r="I197">
        <v>2</v>
      </c>
      <c r="J197">
        <v>2</v>
      </c>
      <c r="K197" t="str">
        <f t="shared" si="3"/>
        <v/>
      </c>
    </row>
    <row r="198" spans="1:11">
      <c r="A198" t="s">
        <v>9</v>
      </c>
      <c r="B198" t="s">
        <v>182</v>
      </c>
      <c r="C198" t="s">
        <v>183</v>
      </c>
      <c r="D198" t="s">
        <v>19</v>
      </c>
      <c r="E198" t="s">
        <v>20</v>
      </c>
      <c r="F198">
        <v>21</v>
      </c>
      <c r="G198">
        <v>11.56</v>
      </c>
      <c r="H198" t="s">
        <v>184</v>
      </c>
      <c r="I198">
        <v>3</v>
      </c>
      <c r="J198">
        <v>3</v>
      </c>
      <c r="K198" t="str">
        <f t="shared" si="3"/>
        <v/>
      </c>
    </row>
    <row r="199" spans="1:11">
      <c r="A199" t="s">
        <v>9</v>
      </c>
      <c r="B199" t="s">
        <v>770</v>
      </c>
      <c r="C199" t="s">
        <v>771</v>
      </c>
      <c r="D199" t="s">
        <v>287</v>
      </c>
      <c r="E199" t="s">
        <v>288</v>
      </c>
      <c r="F199">
        <v>3.6</v>
      </c>
      <c r="G199">
        <v>1.85</v>
      </c>
      <c r="H199" t="s">
        <v>772</v>
      </c>
      <c r="I199">
        <v>2</v>
      </c>
      <c r="J199">
        <v>2</v>
      </c>
      <c r="K199" t="str">
        <f t="shared" si="3"/>
        <v/>
      </c>
    </row>
    <row r="200" spans="1:11">
      <c r="A200" t="s">
        <v>9</v>
      </c>
      <c r="B200" t="s">
        <v>1487</v>
      </c>
      <c r="C200" t="s">
        <v>1488</v>
      </c>
      <c r="D200" t="s">
        <v>287</v>
      </c>
      <c r="E200" t="s">
        <v>288</v>
      </c>
      <c r="F200">
        <v>3.4</v>
      </c>
      <c r="G200">
        <v>1.45</v>
      </c>
      <c r="H200" t="s">
        <v>1489</v>
      </c>
      <c r="I200">
        <v>6</v>
      </c>
      <c r="J200">
        <v>6</v>
      </c>
      <c r="K200" t="str">
        <f t="shared" si="3"/>
        <v/>
      </c>
    </row>
    <row r="201" spans="1:11">
      <c r="A201" t="s">
        <v>9</v>
      </c>
      <c r="B201" t="s">
        <v>2329</v>
      </c>
      <c r="C201" t="s">
        <v>2330</v>
      </c>
      <c r="D201" t="s">
        <v>212</v>
      </c>
      <c r="E201" t="s">
        <v>213</v>
      </c>
      <c r="F201">
        <v>11.2</v>
      </c>
      <c r="G201">
        <v>5</v>
      </c>
      <c r="H201" t="s">
        <v>2331</v>
      </c>
      <c r="I201">
        <v>1</v>
      </c>
      <c r="J201">
        <v>1</v>
      </c>
      <c r="K201" t="str">
        <f t="shared" si="3"/>
        <v/>
      </c>
    </row>
    <row r="202" spans="1:11">
      <c r="A202" t="s">
        <v>9</v>
      </c>
      <c r="B202" t="s">
        <v>2344</v>
      </c>
      <c r="C202" t="s">
        <v>2345</v>
      </c>
      <c r="D202" t="s">
        <v>212</v>
      </c>
      <c r="E202" t="s">
        <v>213</v>
      </c>
      <c r="F202">
        <v>15</v>
      </c>
      <c r="G202">
        <v>6.63</v>
      </c>
      <c r="H202" t="s">
        <v>2346</v>
      </c>
      <c r="I202">
        <v>2</v>
      </c>
      <c r="J202">
        <v>2</v>
      </c>
      <c r="K202" t="str">
        <f t="shared" si="3"/>
        <v/>
      </c>
    </row>
    <row r="203" spans="1:11">
      <c r="A203" t="s">
        <v>9</v>
      </c>
      <c r="B203" t="s">
        <v>421</v>
      </c>
      <c r="C203" t="s">
        <v>422</v>
      </c>
      <c r="D203" t="s">
        <v>287</v>
      </c>
      <c r="E203" t="s">
        <v>288</v>
      </c>
      <c r="F203">
        <v>5.4</v>
      </c>
      <c r="G203">
        <v>2.75</v>
      </c>
      <c r="H203" t="s">
        <v>423</v>
      </c>
      <c r="I203">
        <v>1</v>
      </c>
      <c r="J203">
        <v>1</v>
      </c>
      <c r="K203" t="str">
        <f t="shared" si="3"/>
        <v/>
      </c>
    </row>
    <row r="204" spans="1:11">
      <c r="A204" t="s">
        <v>9</v>
      </c>
      <c r="B204" t="s">
        <v>1876</v>
      </c>
      <c r="C204" t="s">
        <v>1877</v>
      </c>
      <c r="D204" t="s">
        <v>287</v>
      </c>
      <c r="E204" t="s">
        <v>288</v>
      </c>
      <c r="F204">
        <v>13.5</v>
      </c>
      <c r="G204">
        <v>6.75</v>
      </c>
      <c r="H204" t="s">
        <v>1878</v>
      </c>
      <c r="I204">
        <v>1</v>
      </c>
      <c r="J204">
        <v>1</v>
      </c>
      <c r="K204" t="str">
        <f t="shared" si="3"/>
        <v/>
      </c>
    </row>
    <row r="205" spans="1:11">
      <c r="A205" t="s">
        <v>9</v>
      </c>
      <c r="B205" t="s">
        <v>365</v>
      </c>
      <c r="C205" t="s">
        <v>366</v>
      </c>
      <c r="D205" t="s">
        <v>19</v>
      </c>
      <c r="E205" t="s">
        <v>20</v>
      </c>
      <c r="F205">
        <v>23.8</v>
      </c>
      <c r="G205">
        <v>11.08</v>
      </c>
      <c r="H205" t="s">
        <v>367</v>
      </c>
      <c r="I205">
        <v>2</v>
      </c>
      <c r="J205">
        <v>2</v>
      </c>
      <c r="K205" t="str">
        <f t="shared" si="3"/>
        <v/>
      </c>
    </row>
    <row r="206" spans="1:11">
      <c r="A206" t="s">
        <v>9</v>
      </c>
      <c r="B206" t="s">
        <v>159</v>
      </c>
      <c r="C206" t="s">
        <v>160</v>
      </c>
      <c r="D206" t="s">
        <v>19</v>
      </c>
      <c r="E206" t="s">
        <v>20</v>
      </c>
      <c r="F206">
        <v>23</v>
      </c>
      <c r="G206">
        <v>12.6</v>
      </c>
      <c r="H206" t="s">
        <v>161</v>
      </c>
      <c r="I206">
        <v>1</v>
      </c>
      <c r="J206">
        <v>1</v>
      </c>
      <c r="K206" t="str">
        <f t="shared" si="3"/>
        <v/>
      </c>
    </row>
    <row r="207" spans="1:11">
      <c r="A207" t="s">
        <v>9</v>
      </c>
      <c r="B207" t="s">
        <v>162</v>
      </c>
      <c r="C207" t="s">
        <v>163</v>
      </c>
      <c r="D207" t="s">
        <v>19</v>
      </c>
      <c r="E207" t="s">
        <v>20</v>
      </c>
      <c r="F207">
        <v>27</v>
      </c>
      <c r="G207">
        <v>13.4</v>
      </c>
      <c r="H207" t="s">
        <v>164</v>
      </c>
      <c r="I207">
        <v>2</v>
      </c>
      <c r="J207">
        <v>2</v>
      </c>
      <c r="K207" t="str">
        <f t="shared" si="3"/>
        <v/>
      </c>
    </row>
    <row r="208" spans="1:11">
      <c r="A208" t="s">
        <v>9</v>
      </c>
      <c r="B208" t="s">
        <v>977</v>
      </c>
      <c r="C208" t="s">
        <v>978</v>
      </c>
      <c r="D208" t="s">
        <v>212</v>
      </c>
      <c r="E208" t="s">
        <v>213</v>
      </c>
      <c r="F208">
        <v>1.3</v>
      </c>
      <c r="G208">
        <v>0.7</v>
      </c>
      <c r="H208" t="s">
        <v>979</v>
      </c>
      <c r="I208">
        <v>4</v>
      </c>
      <c r="J208">
        <v>4</v>
      </c>
      <c r="K208" t="str">
        <f t="shared" si="3"/>
        <v/>
      </c>
    </row>
    <row r="209" spans="1:11">
      <c r="A209" t="s">
        <v>9</v>
      </c>
      <c r="B209" t="s">
        <v>471</v>
      </c>
      <c r="C209" t="s">
        <v>472</v>
      </c>
      <c r="D209" t="s">
        <v>344</v>
      </c>
      <c r="E209" t="s">
        <v>345</v>
      </c>
      <c r="F209">
        <v>1.28</v>
      </c>
      <c r="G209">
        <v>0.7</v>
      </c>
      <c r="H209" t="s">
        <v>473</v>
      </c>
      <c r="I209">
        <v>5</v>
      </c>
      <c r="J209">
        <v>5</v>
      </c>
      <c r="K209" t="str">
        <f t="shared" si="3"/>
        <v/>
      </c>
    </row>
    <row r="210" spans="1:11">
      <c r="A210" t="s">
        <v>9</v>
      </c>
      <c r="B210" t="s">
        <v>1091</v>
      </c>
      <c r="C210" t="s">
        <v>1092</v>
      </c>
      <c r="D210" t="s">
        <v>212</v>
      </c>
      <c r="E210" t="s">
        <v>213</v>
      </c>
      <c r="F210">
        <v>5</v>
      </c>
      <c r="G210">
        <v>2.38</v>
      </c>
      <c r="H210" t="s">
        <v>1093</v>
      </c>
      <c r="I210">
        <v>3</v>
      </c>
      <c r="J210">
        <v>3</v>
      </c>
      <c r="K210" t="str">
        <f t="shared" si="3"/>
        <v/>
      </c>
    </row>
    <row r="211" spans="1:11">
      <c r="A211" t="s">
        <v>9</v>
      </c>
      <c r="B211" t="s">
        <v>378</v>
      </c>
      <c r="C211" t="s">
        <v>379</v>
      </c>
      <c r="D211" t="s">
        <v>212</v>
      </c>
      <c r="E211" t="s">
        <v>213</v>
      </c>
      <c r="F211">
        <v>26.5</v>
      </c>
      <c r="G211">
        <v>12.38</v>
      </c>
      <c r="H211" t="s">
        <v>380</v>
      </c>
      <c r="I211">
        <v>1</v>
      </c>
      <c r="J211">
        <v>1</v>
      </c>
      <c r="K211" t="str">
        <f t="shared" si="3"/>
        <v/>
      </c>
    </row>
    <row r="212" spans="1:11">
      <c r="A212" t="s">
        <v>9</v>
      </c>
      <c r="B212" t="s">
        <v>706</v>
      </c>
      <c r="C212" t="s">
        <v>707</v>
      </c>
      <c r="D212" t="s">
        <v>19</v>
      </c>
      <c r="E212" t="s">
        <v>20</v>
      </c>
      <c r="F212">
        <v>12.3</v>
      </c>
      <c r="G212">
        <v>6.12</v>
      </c>
      <c r="H212" t="s">
        <v>708</v>
      </c>
      <c r="I212">
        <v>1</v>
      </c>
      <c r="J212">
        <v>1</v>
      </c>
      <c r="K212" t="str">
        <f t="shared" si="3"/>
        <v/>
      </c>
    </row>
    <row r="213" spans="1:11">
      <c r="A213" t="s">
        <v>9</v>
      </c>
      <c r="B213" t="s">
        <v>264</v>
      </c>
      <c r="C213" t="s">
        <v>265</v>
      </c>
      <c r="D213" t="s">
        <v>19</v>
      </c>
      <c r="E213" t="s">
        <v>20</v>
      </c>
      <c r="F213">
        <v>15</v>
      </c>
      <c r="G213">
        <v>6.81</v>
      </c>
      <c r="H213" t="s">
        <v>266</v>
      </c>
      <c r="I213">
        <v>2</v>
      </c>
      <c r="J213">
        <v>2</v>
      </c>
      <c r="K213" t="str">
        <f t="shared" si="3"/>
        <v/>
      </c>
    </row>
    <row r="214" spans="1:11">
      <c r="A214" t="s">
        <v>9</v>
      </c>
      <c r="B214" t="s">
        <v>1726</v>
      </c>
      <c r="C214" t="s">
        <v>1727</v>
      </c>
      <c r="D214" t="s">
        <v>19</v>
      </c>
      <c r="F214">
        <v>15.8</v>
      </c>
      <c r="G214">
        <v>7.33</v>
      </c>
      <c r="H214" t="s">
        <v>1728</v>
      </c>
      <c r="I214">
        <v>2</v>
      </c>
      <c r="J214">
        <v>2</v>
      </c>
      <c r="K214" t="str">
        <f t="shared" si="3"/>
        <v/>
      </c>
    </row>
    <row r="215" spans="1:11">
      <c r="A215" t="s">
        <v>9</v>
      </c>
      <c r="B215" t="s">
        <v>176</v>
      </c>
      <c r="C215" t="s">
        <v>177</v>
      </c>
      <c r="D215" t="s">
        <v>19</v>
      </c>
      <c r="E215" t="s">
        <v>20</v>
      </c>
      <c r="F215">
        <v>14</v>
      </c>
      <c r="G215">
        <v>7.22</v>
      </c>
      <c r="H215" t="s">
        <v>178</v>
      </c>
      <c r="I215">
        <v>3</v>
      </c>
      <c r="J215">
        <v>3</v>
      </c>
      <c r="K215" t="str">
        <f t="shared" si="3"/>
        <v/>
      </c>
    </row>
    <row r="216" spans="1:11">
      <c r="A216" t="s">
        <v>9</v>
      </c>
      <c r="B216" t="s">
        <v>743</v>
      </c>
      <c r="C216" t="s">
        <v>744</v>
      </c>
      <c r="D216" t="s">
        <v>19</v>
      </c>
      <c r="E216" t="s">
        <v>20</v>
      </c>
      <c r="F216">
        <v>15.9</v>
      </c>
      <c r="G216">
        <v>8.11</v>
      </c>
      <c r="H216" t="s">
        <v>745</v>
      </c>
      <c r="I216">
        <v>3</v>
      </c>
      <c r="J216">
        <v>3</v>
      </c>
      <c r="K216" t="str">
        <f t="shared" si="3"/>
        <v/>
      </c>
    </row>
    <row r="217" spans="1:11">
      <c r="A217" t="s">
        <v>9</v>
      </c>
      <c r="B217" t="s">
        <v>746</v>
      </c>
      <c r="C217" t="s">
        <v>747</v>
      </c>
      <c r="D217" t="s">
        <v>19</v>
      </c>
      <c r="E217" t="s">
        <v>20</v>
      </c>
      <c r="F217">
        <v>17.3</v>
      </c>
      <c r="G217">
        <v>8.86</v>
      </c>
      <c r="H217" t="s">
        <v>748</v>
      </c>
      <c r="I217">
        <v>3</v>
      </c>
      <c r="J217">
        <v>3</v>
      </c>
      <c r="K217" t="str">
        <f t="shared" si="3"/>
        <v/>
      </c>
    </row>
    <row r="218" spans="1:11">
      <c r="A218" t="s">
        <v>9</v>
      </c>
      <c r="B218" t="s">
        <v>867</v>
      </c>
      <c r="C218" t="s">
        <v>868</v>
      </c>
      <c r="D218" t="s">
        <v>344</v>
      </c>
      <c r="E218" t="s">
        <v>345</v>
      </c>
      <c r="F218">
        <v>0.75</v>
      </c>
      <c r="G218">
        <v>0.41</v>
      </c>
      <c r="H218" t="s">
        <v>869</v>
      </c>
      <c r="I218">
        <v>20</v>
      </c>
      <c r="J218">
        <v>20</v>
      </c>
      <c r="K218" t="str">
        <f t="shared" si="3"/>
        <v/>
      </c>
    </row>
    <row r="219" spans="1:11">
      <c r="A219" t="s">
        <v>9</v>
      </c>
      <c r="B219" t="s">
        <v>1792</v>
      </c>
      <c r="C219" t="s">
        <v>1793</v>
      </c>
      <c r="D219" t="s">
        <v>755</v>
      </c>
      <c r="E219" t="s">
        <v>755</v>
      </c>
      <c r="F219">
        <v>7</v>
      </c>
      <c r="G219">
        <v>2.9</v>
      </c>
      <c r="H219" t="s">
        <v>1794</v>
      </c>
      <c r="I219">
        <v>3</v>
      </c>
      <c r="J219">
        <v>3</v>
      </c>
      <c r="K219" t="str">
        <f t="shared" si="3"/>
        <v/>
      </c>
    </row>
    <row r="220" spans="1:11">
      <c r="A220" t="s">
        <v>9</v>
      </c>
      <c r="B220" t="s">
        <v>1929</v>
      </c>
      <c r="C220" t="s">
        <v>1930</v>
      </c>
      <c r="D220" t="s">
        <v>755</v>
      </c>
      <c r="E220" t="s">
        <v>755</v>
      </c>
      <c r="F220">
        <v>9</v>
      </c>
      <c r="G220">
        <v>5.14</v>
      </c>
      <c r="H220" t="s">
        <v>1931</v>
      </c>
      <c r="I220">
        <v>2</v>
      </c>
      <c r="J220">
        <v>2</v>
      </c>
      <c r="K220" t="str">
        <f t="shared" si="3"/>
        <v/>
      </c>
    </row>
    <row r="221" spans="1:11">
      <c r="A221" t="s">
        <v>9</v>
      </c>
      <c r="B221" t="s">
        <v>1789</v>
      </c>
      <c r="C221" t="s">
        <v>1790</v>
      </c>
      <c r="D221" t="s">
        <v>755</v>
      </c>
      <c r="E221" t="s">
        <v>755</v>
      </c>
      <c r="F221">
        <v>90</v>
      </c>
      <c r="G221">
        <v>54.95</v>
      </c>
      <c r="H221" t="s">
        <v>1791</v>
      </c>
      <c r="I221">
        <v>1</v>
      </c>
      <c r="J221">
        <v>1</v>
      </c>
      <c r="K221" t="str">
        <f t="shared" si="3"/>
        <v/>
      </c>
    </row>
    <row r="222" spans="1:11">
      <c r="A222" t="s">
        <v>9</v>
      </c>
      <c r="B222" t="s">
        <v>759</v>
      </c>
      <c r="C222" t="s">
        <v>760</v>
      </c>
      <c r="D222" t="s">
        <v>755</v>
      </c>
      <c r="E222" t="s">
        <v>755</v>
      </c>
      <c r="F222">
        <v>40</v>
      </c>
      <c r="G222">
        <v>22.47</v>
      </c>
      <c r="H222" t="s">
        <v>761</v>
      </c>
      <c r="I222">
        <v>12</v>
      </c>
      <c r="J222">
        <v>12</v>
      </c>
      <c r="K222" t="str">
        <f t="shared" si="3"/>
        <v/>
      </c>
    </row>
    <row r="223" spans="1:11">
      <c r="A223" t="s">
        <v>9</v>
      </c>
      <c r="B223" t="s">
        <v>1649</v>
      </c>
      <c r="C223" t="s">
        <v>1650</v>
      </c>
      <c r="D223" t="s">
        <v>755</v>
      </c>
      <c r="E223" t="s">
        <v>755</v>
      </c>
      <c r="F223">
        <v>18.3</v>
      </c>
      <c r="G223">
        <v>11.1</v>
      </c>
      <c r="H223" t="s">
        <v>1651</v>
      </c>
      <c r="I223">
        <v>1</v>
      </c>
      <c r="J223">
        <v>1</v>
      </c>
      <c r="K223" t="str">
        <f t="shared" si="3"/>
        <v/>
      </c>
    </row>
    <row r="224" spans="1:11">
      <c r="A224" t="s">
        <v>9</v>
      </c>
      <c r="B224" t="s">
        <v>762</v>
      </c>
      <c r="C224" t="s">
        <v>763</v>
      </c>
      <c r="D224" t="s">
        <v>755</v>
      </c>
      <c r="E224" t="s">
        <v>755</v>
      </c>
      <c r="F224">
        <v>38</v>
      </c>
      <c r="G224">
        <v>23.27</v>
      </c>
      <c r="H224" t="s">
        <v>764</v>
      </c>
      <c r="I224">
        <v>2</v>
      </c>
      <c r="J224">
        <v>2</v>
      </c>
      <c r="K224" t="str">
        <f t="shared" si="3"/>
        <v/>
      </c>
    </row>
    <row r="225" spans="1:11">
      <c r="A225" t="s">
        <v>9</v>
      </c>
      <c r="B225" t="s">
        <v>1714</v>
      </c>
      <c r="C225" t="s">
        <v>1715</v>
      </c>
      <c r="D225" t="s">
        <v>755</v>
      </c>
      <c r="E225" t="s">
        <v>755</v>
      </c>
      <c r="F225">
        <v>33</v>
      </c>
      <c r="G225">
        <v>18.23</v>
      </c>
      <c r="H225" t="s">
        <v>1716</v>
      </c>
      <c r="I225">
        <v>3</v>
      </c>
      <c r="J225">
        <v>3</v>
      </c>
      <c r="K225" t="str">
        <f t="shared" si="3"/>
        <v/>
      </c>
    </row>
    <row r="226" spans="1:11">
      <c r="A226" t="s">
        <v>9</v>
      </c>
      <c r="B226" t="s">
        <v>474</v>
      </c>
      <c r="C226" t="s">
        <v>475</v>
      </c>
      <c r="D226" t="s">
        <v>344</v>
      </c>
      <c r="E226" t="s">
        <v>345</v>
      </c>
      <c r="F226">
        <v>1.68</v>
      </c>
      <c r="G226">
        <v>0.92</v>
      </c>
      <c r="H226" t="s">
        <v>476</v>
      </c>
      <c r="I226">
        <v>4</v>
      </c>
      <c r="J226">
        <v>4</v>
      </c>
      <c r="K226" t="str">
        <f t="shared" si="3"/>
        <v/>
      </c>
    </row>
    <row r="227" spans="1:11">
      <c r="A227" t="s">
        <v>9</v>
      </c>
      <c r="B227" t="s">
        <v>1675</v>
      </c>
      <c r="C227" t="s">
        <v>1676</v>
      </c>
      <c r="D227" t="s">
        <v>1068</v>
      </c>
      <c r="F227">
        <v>18</v>
      </c>
      <c r="G227">
        <v>10.54</v>
      </c>
      <c r="H227" t="s">
        <v>1677</v>
      </c>
      <c r="I227">
        <v>1</v>
      </c>
      <c r="J227">
        <v>1</v>
      </c>
      <c r="K227" t="str">
        <f t="shared" si="3"/>
        <v/>
      </c>
    </row>
    <row r="228" spans="1:11">
      <c r="A228" t="s">
        <v>9</v>
      </c>
      <c r="B228" t="s">
        <v>587</v>
      </c>
      <c r="C228" t="s">
        <v>588</v>
      </c>
      <c r="D228" t="s">
        <v>495</v>
      </c>
      <c r="E228" t="s">
        <v>496</v>
      </c>
      <c r="F228">
        <v>3</v>
      </c>
      <c r="G228">
        <v>0.91</v>
      </c>
      <c r="H228" t="s">
        <v>589</v>
      </c>
      <c r="I228">
        <v>4</v>
      </c>
      <c r="J228">
        <v>4</v>
      </c>
      <c r="K228" t="str">
        <f t="shared" si="3"/>
        <v/>
      </c>
    </row>
    <row r="229" spans="1:11">
      <c r="A229" t="s">
        <v>9</v>
      </c>
      <c r="B229" t="s">
        <v>2405</v>
      </c>
      <c r="C229" t="s">
        <v>2406</v>
      </c>
      <c r="D229" t="s">
        <v>246</v>
      </c>
      <c r="E229" t="s">
        <v>247</v>
      </c>
      <c r="F229">
        <v>160</v>
      </c>
      <c r="G229">
        <v>74.03</v>
      </c>
      <c r="H229" t="s">
        <v>2407</v>
      </c>
      <c r="I229">
        <v>1</v>
      </c>
      <c r="J229">
        <v>1</v>
      </c>
      <c r="K229" t="str">
        <f t="shared" si="3"/>
        <v/>
      </c>
    </row>
    <row r="230" spans="1:11">
      <c r="A230" t="s">
        <v>9</v>
      </c>
      <c r="B230" t="s">
        <v>1786</v>
      </c>
      <c r="C230" t="s">
        <v>1787</v>
      </c>
      <c r="D230" t="s">
        <v>755</v>
      </c>
      <c r="E230" t="s">
        <v>755</v>
      </c>
      <c r="F230">
        <v>95</v>
      </c>
      <c r="G230">
        <v>57.9</v>
      </c>
      <c r="H230" t="s">
        <v>1788</v>
      </c>
      <c r="I230">
        <v>1</v>
      </c>
      <c r="J230">
        <v>1</v>
      </c>
      <c r="K230" t="str">
        <f t="shared" si="3"/>
        <v/>
      </c>
    </row>
    <row r="231" spans="1:11">
      <c r="A231" t="s">
        <v>9</v>
      </c>
      <c r="B231" t="s">
        <v>1777</v>
      </c>
      <c r="C231" t="s">
        <v>1778</v>
      </c>
      <c r="D231" t="s">
        <v>755</v>
      </c>
      <c r="E231" t="s">
        <v>755</v>
      </c>
      <c r="F231">
        <v>24</v>
      </c>
      <c r="G231">
        <v>14.78</v>
      </c>
      <c r="H231" t="s">
        <v>1779</v>
      </c>
      <c r="I231">
        <v>2</v>
      </c>
      <c r="J231">
        <v>2</v>
      </c>
      <c r="K231" t="str">
        <f t="shared" si="3"/>
        <v/>
      </c>
    </row>
    <row r="232" spans="1:11">
      <c r="A232" t="s">
        <v>9</v>
      </c>
      <c r="B232" t="s">
        <v>1780</v>
      </c>
      <c r="C232" t="s">
        <v>1781</v>
      </c>
      <c r="D232" t="s">
        <v>755</v>
      </c>
      <c r="E232" t="s">
        <v>755</v>
      </c>
      <c r="F232">
        <v>7.8</v>
      </c>
      <c r="G232">
        <v>5</v>
      </c>
      <c r="H232" t="s">
        <v>1782</v>
      </c>
      <c r="I232">
        <v>10</v>
      </c>
      <c r="J232">
        <v>10</v>
      </c>
      <c r="K232" t="str">
        <f t="shared" si="3"/>
        <v/>
      </c>
    </row>
    <row r="233" spans="1:11">
      <c r="A233" t="s">
        <v>9</v>
      </c>
      <c r="B233" t="s">
        <v>1717</v>
      </c>
      <c r="C233" t="s">
        <v>1718</v>
      </c>
      <c r="D233" t="s">
        <v>755</v>
      </c>
      <c r="E233" t="s">
        <v>755</v>
      </c>
      <c r="F233">
        <v>22</v>
      </c>
      <c r="G233">
        <v>16.309999999999999</v>
      </c>
      <c r="H233" t="s">
        <v>1719</v>
      </c>
      <c r="I233">
        <v>1</v>
      </c>
      <c r="J233">
        <v>1</v>
      </c>
      <c r="K233" t="str">
        <f t="shared" si="3"/>
        <v/>
      </c>
    </row>
    <row r="234" spans="1:11">
      <c r="A234" t="s">
        <v>9</v>
      </c>
      <c r="B234" t="s">
        <v>1783</v>
      </c>
      <c r="C234" t="s">
        <v>1784</v>
      </c>
      <c r="D234" t="s">
        <v>755</v>
      </c>
      <c r="E234" t="s">
        <v>755</v>
      </c>
      <c r="F234">
        <v>3.35</v>
      </c>
      <c r="G234">
        <v>2.2000000000000002</v>
      </c>
      <c r="H234" t="s">
        <v>1785</v>
      </c>
      <c r="I234">
        <v>7</v>
      </c>
      <c r="J234">
        <v>7</v>
      </c>
      <c r="K234" t="str">
        <f t="shared" si="3"/>
        <v/>
      </c>
    </row>
    <row r="235" spans="1:11">
      <c r="A235" t="s">
        <v>9</v>
      </c>
      <c r="B235" t="s">
        <v>1816</v>
      </c>
      <c r="C235" t="s">
        <v>1817</v>
      </c>
      <c r="D235" t="s">
        <v>755</v>
      </c>
      <c r="E235" t="s">
        <v>755</v>
      </c>
      <c r="F235">
        <v>19</v>
      </c>
      <c r="G235">
        <v>11.84</v>
      </c>
      <c r="H235" t="s">
        <v>1818</v>
      </c>
      <c r="I235">
        <v>1</v>
      </c>
      <c r="J235">
        <v>1</v>
      </c>
      <c r="K235" t="str">
        <f t="shared" si="3"/>
        <v/>
      </c>
    </row>
    <row r="236" spans="1:11">
      <c r="A236" t="s">
        <v>9</v>
      </c>
      <c r="B236" t="s">
        <v>2075</v>
      </c>
      <c r="C236" t="s">
        <v>2076</v>
      </c>
      <c r="D236" t="s">
        <v>755</v>
      </c>
      <c r="E236" t="s">
        <v>755</v>
      </c>
      <c r="F236">
        <v>57.8</v>
      </c>
      <c r="G236">
        <v>35.06</v>
      </c>
      <c r="H236" t="s">
        <v>2077</v>
      </c>
      <c r="I236">
        <v>1</v>
      </c>
      <c r="J236">
        <v>1</v>
      </c>
      <c r="K236" t="str">
        <f t="shared" si="3"/>
        <v/>
      </c>
    </row>
    <row r="237" spans="1:11">
      <c r="A237" t="s">
        <v>9</v>
      </c>
      <c r="B237" t="s">
        <v>1008</v>
      </c>
      <c r="C237" t="s">
        <v>1009</v>
      </c>
      <c r="D237" t="s">
        <v>219</v>
      </c>
      <c r="E237" t="s">
        <v>220</v>
      </c>
      <c r="F237">
        <v>22</v>
      </c>
      <c r="G237">
        <v>9.85</v>
      </c>
      <c r="H237" t="s">
        <v>1010</v>
      </c>
      <c r="I237">
        <v>4</v>
      </c>
      <c r="J237">
        <v>4</v>
      </c>
      <c r="K237" t="str">
        <f t="shared" si="3"/>
        <v/>
      </c>
    </row>
    <row r="238" spans="1:11">
      <c r="A238" t="s">
        <v>9</v>
      </c>
      <c r="B238" t="s">
        <v>694</v>
      </c>
      <c r="C238" t="s">
        <v>695</v>
      </c>
      <c r="D238" t="s">
        <v>344</v>
      </c>
      <c r="E238" t="s">
        <v>345</v>
      </c>
      <c r="F238">
        <v>11.3</v>
      </c>
      <c r="G238">
        <v>4.7699999999999996</v>
      </c>
      <c r="H238" t="s">
        <v>696</v>
      </c>
      <c r="I238">
        <v>1</v>
      </c>
      <c r="J238">
        <v>1</v>
      </c>
      <c r="K238" t="str">
        <f t="shared" si="3"/>
        <v/>
      </c>
    </row>
    <row r="239" spans="1:11">
      <c r="A239" t="s">
        <v>9</v>
      </c>
      <c r="B239" t="s">
        <v>1885</v>
      </c>
      <c r="C239" t="s">
        <v>1886</v>
      </c>
      <c r="D239" t="s">
        <v>212</v>
      </c>
      <c r="E239" t="s">
        <v>213</v>
      </c>
      <c r="F239">
        <v>15</v>
      </c>
      <c r="G239">
        <v>6</v>
      </c>
      <c r="H239" t="s">
        <v>1887</v>
      </c>
      <c r="I239">
        <v>2</v>
      </c>
      <c r="J239">
        <v>2</v>
      </c>
      <c r="K239" t="str">
        <f t="shared" si="3"/>
        <v/>
      </c>
    </row>
    <row r="240" spans="1:11">
      <c r="A240" t="s">
        <v>9</v>
      </c>
      <c r="B240" t="s">
        <v>1882</v>
      </c>
      <c r="C240" t="s">
        <v>1883</v>
      </c>
      <c r="D240" t="s">
        <v>212</v>
      </c>
      <c r="E240" t="s">
        <v>213</v>
      </c>
      <c r="F240">
        <v>17</v>
      </c>
      <c r="G240">
        <v>6.92</v>
      </c>
      <c r="H240" t="s">
        <v>1884</v>
      </c>
      <c r="I240">
        <v>3</v>
      </c>
      <c r="J240">
        <v>3</v>
      </c>
      <c r="K240" t="str">
        <f t="shared" si="3"/>
        <v/>
      </c>
    </row>
    <row r="241" spans="1:11">
      <c r="A241" t="s">
        <v>9</v>
      </c>
      <c r="B241" t="s">
        <v>1511</v>
      </c>
      <c r="C241" t="s">
        <v>1512</v>
      </c>
      <c r="D241" t="s">
        <v>212</v>
      </c>
      <c r="E241" t="s">
        <v>213</v>
      </c>
      <c r="F241">
        <v>6.4</v>
      </c>
      <c r="G241">
        <v>2.6</v>
      </c>
      <c r="H241" t="s">
        <v>1513</v>
      </c>
      <c r="I241">
        <v>1</v>
      </c>
      <c r="J241">
        <v>1</v>
      </c>
      <c r="K241" t="str">
        <f t="shared" si="3"/>
        <v/>
      </c>
    </row>
    <row r="242" spans="1:11">
      <c r="A242" t="s">
        <v>9</v>
      </c>
      <c r="B242" t="s">
        <v>1741</v>
      </c>
      <c r="C242" t="s">
        <v>1742</v>
      </c>
      <c r="D242" t="s">
        <v>212</v>
      </c>
      <c r="E242" t="s">
        <v>213</v>
      </c>
      <c r="F242">
        <v>18.7</v>
      </c>
      <c r="G242">
        <v>7.7</v>
      </c>
      <c r="H242" t="s">
        <v>1743</v>
      </c>
      <c r="I242">
        <v>4</v>
      </c>
      <c r="J242">
        <v>4</v>
      </c>
      <c r="K242" t="str">
        <f t="shared" si="3"/>
        <v/>
      </c>
    </row>
    <row r="243" spans="1:11">
      <c r="A243" t="s">
        <v>9</v>
      </c>
      <c r="B243" t="s">
        <v>1660</v>
      </c>
      <c r="C243" t="s">
        <v>1661</v>
      </c>
      <c r="D243" t="s">
        <v>755</v>
      </c>
      <c r="E243" t="s">
        <v>755</v>
      </c>
      <c r="F243">
        <v>42.8</v>
      </c>
      <c r="G243">
        <v>26.33</v>
      </c>
      <c r="H243" t="s">
        <v>1662</v>
      </c>
      <c r="I243">
        <v>6</v>
      </c>
      <c r="J243">
        <v>6</v>
      </c>
      <c r="K243" t="str">
        <f t="shared" si="3"/>
        <v/>
      </c>
    </row>
    <row r="244" spans="1:11">
      <c r="A244" t="s">
        <v>9</v>
      </c>
      <c r="B244" t="s">
        <v>1652</v>
      </c>
      <c r="C244" t="s">
        <v>1653</v>
      </c>
      <c r="D244" t="s">
        <v>755</v>
      </c>
      <c r="E244" t="s">
        <v>755</v>
      </c>
      <c r="F244">
        <v>18.3</v>
      </c>
      <c r="G244">
        <v>11.07</v>
      </c>
      <c r="H244" t="s">
        <v>1654</v>
      </c>
      <c r="I244">
        <v>1</v>
      </c>
      <c r="J244">
        <v>1</v>
      </c>
      <c r="K244" t="str">
        <f t="shared" si="3"/>
        <v/>
      </c>
    </row>
    <row r="245" spans="1:11">
      <c r="A245" t="s">
        <v>9</v>
      </c>
      <c r="B245" t="s">
        <v>2369</v>
      </c>
      <c r="C245" t="s">
        <v>2370</v>
      </c>
      <c r="D245" t="s">
        <v>755</v>
      </c>
      <c r="E245" t="s">
        <v>755</v>
      </c>
      <c r="F245">
        <v>186</v>
      </c>
      <c r="G245">
        <v>112.84</v>
      </c>
      <c r="H245" t="s">
        <v>2371</v>
      </c>
      <c r="I245">
        <v>1</v>
      </c>
      <c r="J245">
        <v>1</v>
      </c>
      <c r="K245" t="str">
        <f t="shared" si="3"/>
        <v/>
      </c>
    </row>
    <row r="246" spans="1:11">
      <c r="A246" t="s">
        <v>9</v>
      </c>
      <c r="B246" t="s">
        <v>2160</v>
      </c>
      <c r="C246" t="s">
        <v>2161</v>
      </c>
      <c r="D246" t="s">
        <v>246</v>
      </c>
      <c r="E246" t="s">
        <v>247</v>
      </c>
      <c r="F246">
        <v>11.45</v>
      </c>
      <c r="G246">
        <v>5.36</v>
      </c>
      <c r="H246" t="s">
        <v>2162</v>
      </c>
      <c r="I246">
        <v>2</v>
      </c>
      <c r="J246">
        <v>2</v>
      </c>
      <c r="K246" t="str">
        <f t="shared" si="3"/>
        <v/>
      </c>
    </row>
    <row r="247" spans="1:11">
      <c r="A247" t="s">
        <v>9</v>
      </c>
      <c r="B247" t="s">
        <v>2163</v>
      </c>
      <c r="C247" t="s">
        <v>2164</v>
      </c>
      <c r="D247" t="s">
        <v>246</v>
      </c>
      <c r="E247" t="s">
        <v>247</v>
      </c>
      <c r="F247">
        <v>11.15</v>
      </c>
      <c r="G247">
        <v>5.21</v>
      </c>
      <c r="H247" t="s">
        <v>2165</v>
      </c>
      <c r="I247">
        <v>1</v>
      </c>
      <c r="J247">
        <v>1</v>
      </c>
      <c r="K247" t="str">
        <f t="shared" si="3"/>
        <v/>
      </c>
    </row>
    <row r="248" spans="1:11">
      <c r="A248" t="s">
        <v>9</v>
      </c>
      <c r="B248" t="s">
        <v>558</v>
      </c>
      <c r="C248" t="s">
        <v>559</v>
      </c>
      <c r="D248" t="s">
        <v>246</v>
      </c>
      <c r="E248" t="s">
        <v>247</v>
      </c>
      <c r="F248">
        <v>2</v>
      </c>
      <c r="G248">
        <v>0.55000000000000004</v>
      </c>
      <c r="H248" t="s">
        <v>560</v>
      </c>
      <c r="I248">
        <v>2</v>
      </c>
      <c r="J248">
        <v>2</v>
      </c>
      <c r="K248" t="str">
        <f t="shared" si="3"/>
        <v/>
      </c>
    </row>
    <row r="249" spans="1:11">
      <c r="A249" t="s">
        <v>9</v>
      </c>
      <c r="B249" t="s">
        <v>555</v>
      </c>
      <c r="C249" t="s">
        <v>556</v>
      </c>
      <c r="D249" t="s">
        <v>246</v>
      </c>
      <c r="E249" t="s">
        <v>247</v>
      </c>
      <c r="F249">
        <v>3</v>
      </c>
      <c r="G249">
        <v>1.34</v>
      </c>
      <c r="H249" t="s">
        <v>557</v>
      </c>
      <c r="I249">
        <v>2</v>
      </c>
      <c r="J249">
        <v>2</v>
      </c>
      <c r="K249" t="str">
        <f t="shared" si="3"/>
        <v/>
      </c>
    </row>
    <row r="250" spans="1:11">
      <c r="A250" t="s">
        <v>9</v>
      </c>
      <c r="B250" t="s">
        <v>1011</v>
      </c>
      <c r="C250" t="s">
        <v>1012</v>
      </c>
      <c r="D250" t="s">
        <v>219</v>
      </c>
      <c r="E250" t="s">
        <v>220</v>
      </c>
      <c r="F250">
        <v>2.2000000000000002</v>
      </c>
      <c r="G250">
        <v>0.94</v>
      </c>
      <c r="H250" t="s">
        <v>1013</v>
      </c>
      <c r="I250">
        <v>3</v>
      </c>
      <c r="J250">
        <v>3</v>
      </c>
      <c r="K250" t="str">
        <f t="shared" si="3"/>
        <v/>
      </c>
    </row>
    <row r="251" spans="1:11">
      <c r="A251" t="s">
        <v>9</v>
      </c>
      <c r="B251" t="s">
        <v>222</v>
      </c>
      <c r="C251" t="s">
        <v>223</v>
      </c>
      <c r="D251" t="s">
        <v>219</v>
      </c>
      <c r="E251" t="s">
        <v>220</v>
      </c>
      <c r="F251">
        <v>6.2</v>
      </c>
      <c r="G251">
        <v>2.88</v>
      </c>
      <c r="H251" t="s">
        <v>224</v>
      </c>
      <c r="I251">
        <v>1</v>
      </c>
      <c r="J251">
        <v>1</v>
      </c>
      <c r="K251" t="str">
        <f t="shared" si="3"/>
        <v/>
      </c>
    </row>
    <row r="252" spans="1:11">
      <c r="A252" t="s">
        <v>9</v>
      </c>
      <c r="B252" t="s">
        <v>1744</v>
      </c>
      <c r="C252" t="s">
        <v>1745</v>
      </c>
      <c r="D252" t="s">
        <v>212</v>
      </c>
      <c r="E252" t="s">
        <v>213</v>
      </c>
      <c r="F252">
        <v>5</v>
      </c>
      <c r="G252">
        <v>1.37</v>
      </c>
      <c r="H252" t="s">
        <v>1746</v>
      </c>
      <c r="I252">
        <v>6</v>
      </c>
      <c r="J252">
        <v>6</v>
      </c>
      <c r="K252" t="str">
        <f t="shared" si="3"/>
        <v/>
      </c>
    </row>
    <row r="253" spans="1:11">
      <c r="A253" t="s">
        <v>9</v>
      </c>
      <c r="B253" t="s">
        <v>217</v>
      </c>
      <c r="C253" t="s">
        <v>218</v>
      </c>
      <c r="D253" t="s">
        <v>219</v>
      </c>
      <c r="E253" t="s">
        <v>220</v>
      </c>
      <c r="F253">
        <v>28</v>
      </c>
      <c r="G253">
        <v>12.6</v>
      </c>
      <c r="H253" t="s">
        <v>221</v>
      </c>
      <c r="I253">
        <v>0</v>
      </c>
      <c r="J253">
        <v>5</v>
      </c>
      <c r="K253" t="str">
        <f t="shared" si="3"/>
        <v/>
      </c>
    </row>
    <row r="254" spans="1:11">
      <c r="A254" t="s">
        <v>9</v>
      </c>
      <c r="B254" t="s">
        <v>1920</v>
      </c>
      <c r="C254" t="s">
        <v>1921</v>
      </c>
      <c r="D254" t="s">
        <v>1222</v>
      </c>
      <c r="E254" t="s">
        <v>1223</v>
      </c>
      <c r="F254">
        <v>1.5</v>
      </c>
      <c r="G254">
        <v>0.68</v>
      </c>
      <c r="H254" t="s">
        <v>1922</v>
      </c>
      <c r="I254">
        <v>0</v>
      </c>
      <c r="J254">
        <v>3</v>
      </c>
      <c r="K254" t="str">
        <f t="shared" si="3"/>
        <v/>
      </c>
    </row>
    <row r="255" spans="1:11">
      <c r="A255" t="s">
        <v>9</v>
      </c>
      <c r="B255" t="s">
        <v>1923</v>
      </c>
      <c r="C255" t="s">
        <v>1924</v>
      </c>
      <c r="D255" t="s">
        <v>1222</v>
      </c>
      <c r="E255" t="s">
        <v>1223</v>
      </c>
      <c r="F255">
        <v>1.5</v>
      </c>
      <c r="G255">
        <v>0.68</v>
      </c>
      <c r="H255" t="s">
        <v>1925</v>
      </c>
      <c r="I255">
        <v>0</v>
      </c>
      <c r="J255">
        <v>3</v>
      </c>
      <c r="K255" t="str">
        <f t="shared" si="3"/>
        <v/>
      </c>
    </row>
    <row r="256" spans="1:11">
      <c r="A256" t="s">
        <v>9</v>
      </c>
      <c r="B256" t="s">
        <v>1106</v>
      </c>
      <c r="C256" t="s">
        <v>1107</v>
      </c>
      <c r="D256" t="s">
        <v>212</v>
      </c>
      <c r="E256" t="s">
        <v>213</v>
      </c>
      <c r="F256">
        <v>5</v>
      </c>
      <c r="G256">
        <v>2.36</v>
      </c>
      <c r="H256" t="s">
        <v>1108</v>
      </c>
      <c r="I256">
        <v>1</v>
      </c>
      <c r="J256">
        <v>1</v>
      </c>
      <c r="K256" t="str">
        <f t="shared" si="3"/>
        <v/>
      </c>
    </row>
    <row r="257" spans="1:11">
      <c r="A257" t="s">
        <v>9</v>
      </c>
      <c r="B257" t="s">
        <v>1094</v>
      </c>
      <c r="C257" t="s">
        <v>1095</v>
      </c>
      <c r="D257" t="s">
        <v>212</v>
      </c>
      <c r="E257" t="s">
        <v>213</v>
      </c>
      <c r="F257">
        <v>5.8</v>
      </c>
      <c r="G257">
        <v>2.35</v>
      </c>
      <c r="H257" t="s">
        <v>1096</v>
      </c>
      <c r="I257">
        <v>4</v>
      </c>
      <c r="J257">
        <v>4</v>
      </c>
      <c r="K257" t="str">
        <f t="shared" si="3"/>
        <v/>
      </c>
    </row>
    <row r="258" spans="1:11">
      <c r="A258" t="s">
        <v>9</v>
      </c>
      <c r="B258" t="s">
        <v>930</v>
      </c>
      <c r="C258" t="s">
        <v>931</v>
      </c>
      <c r="D258" t="s">
        <v>212</v>
      </c>
      <c r="E258" t="s">
        <v>213</v>
      </c>
      <c r="F258">
        <v>40</v>
      </c>
      <c r="G258">
        <v>21.67</v>
      </c>
      <c r="H258" t="s">
        <v>932</v>
      </c>
      <c r="I258">
        <v>2</v>
      </c>
      <c r="J258">
        <v>2</v>
      </c>
      <c r="K258" t="str">
        <f t="shared" si="3"/>
        <v/>
      </c>
    </row>
    <row r="259" spans="1:11">
      <c r="A259" t="s">
        <v>9</v>
      </c>
      <c r="B259" t="s">
        <v>1175</v>
      </c>
      <c r="C259" t="s">
        <v>1176</v>
      </c>
      <c r="D259" t="s">
        <v>344</v>
      </c>
      <c r="E259" t="s">
        <v>345</v>
      </c>
      <c r="F259">
        <v>12</v>
      </c>
      <c r="G259">
        <v>5.37</v>
      </c>
      <c r="H259" t="s">
        <v>1177</v>
      </c>
      <c r="I259">
        <v>2</v>
      </c>
      <c r="J259">
        <v>2</v>
      </c>
      <c r="K259" t="str">
        <f t="shared" ref="K259:K322" si="4">IF(H259=H258,IF(D259=D258,"CONTROLLARE",""),"")</f>
        <v/>
      </c>
    </row>
    <row r="260" spans="1:11">
      <c r="A260" t="s">
        <v>9</v>
      </c>
      <c r="B260" t="s">
        <v>789</v>
      </c>
      <c r="C260" t="s">
        <v>790</v>
      </c>
      <c r="D260" t="s">
        <v>344</v>
      </c>
      <c r="E260" t="s">
        <v>345</v>
      </c>
      <c r="F260">
        <v>35</v>
      </c>
      <c r="G260">
        <v>15.57</v>
      </c>
      <c r="H260" t="s">
        <v>791</v>
      </c>
      <c r="I260">
        <v>1</v>
      </c>
      <c r="J260">
        <v>1</v>
      </c>
      <c r="K260" t="str">
        <f t="shared" si="4"/>
        <v/>
      </c>
    </row>
    <row r="261" spans="1:11">
      <c r="A261" t="s">
        <v>9</v>
      </c>
      <c r="B261" t="s">
        <v>645</v>
      </c>
      <c r="C261" t="s">
        <v>646</v>
      </c>
      <c r="D261" t="s">
        <v>344</v>
      </c>
      <c r="E261" t="s">
        <v>345</v>
      </c>
      <c r="F261">
        <v>16.600000000000001</v>
      </c>
      <c r="G261">
        <v>7.26</v>
      </c>
      <c r="H261" t="s">
        <v>647</v>
      </c>
      <c r="I261">
        <v>1</v>
      </c>
      <c r="J261">
        <v>1</v>
      </c>
      <c r="K261" t="str">
        <f t="shared" si="4"/>
        <v/>
      </c>
    </row>
    <row r="262" spans="1:11">
      <c r="A262" t="s">
        <v>9</v>
      </c>
      <c r="B262" t="s">
        <v>792</v>
      </c>
      <c r="C262" t="s">
        <v>793</v>
      </c>
      <c r="D262" t="s">
        <v>344</v>
      </c>
      <c r="E262" t="s">
        <v>345</v>
      </c>
      <c r="F262">
        <v>10</v>
      </c>
      <c r="G262">
        <v>4.18</v>
      </c>
      <c r="H262" t="s">
        <v>794</v>
      </c>
      <c r="I262">
        <v>3</v>
      </c>
      <c r="J262">
        <v>3</v>
      </c>
      <c r="K262" t="str">
        <f t="shared" si="4"/>
        <v/>
      </c>
    </row>
    <row r="263" spans="1:11">
      <c r="A263" t="s">
        <v>9</v>
      </c>
      <c r="B263" t="s">
        <v>648</v>
      </c>
      <c r="C263" t="s">
        <v>649</v>
      </c>
      <c r="D263" t="s">
        <v>344</v>
      </c>
      <c r="E263" t="s">
        <v>345</v>
      </c>
      <c r="F263">
        <v>39.200000000000003</v>
      </c>
      <c r="G263">
        <v>17.850000000000001</v>
      </c>
      <c r="H263" t="s">
        <v>650</v>
      </c>
      <c r="I263">
        <v>1</v>
      </c>
      <c r="J263">
        <v>1</v>
      </c>
      <c r="K263" t="str">
        <f t="shared" si="4"/>
        <v/>
      </c>
    </row>
    <row r="264" spans="1:11">
      <c r="A264" t="s">
        <v>9</v>
      </c>
      <c r="B264" t="s">
        <v>1822</v>
      </c>
      <c r="C264" t="s">
        <v>1823</v>
      </c>
      <c r="D264" t="s">
        <v>212</v>
      </c>
      <c r="E264" t="s">
        <v>213</v>
      </c>
      <c r="F264">
        <v>12</v>
      </c>
      <c r="G264">
        <v>4.63</v>
      </c>
      <c r="H264" t="s">
        <v>1824</v>
      </c>
      <c r="I264">
        <v>1</v>
      </c>
      <c r="J264">
        <v>1</v>
      </c>
      <c r="K264" t="str">
        <f t="shared" si="4"/>
        <v/>
      </c>
    </row>
    <row r="265" spans="1:11">
      <c r="A265" t="s">
        <v>9</v>
      </c>
      <c r="B265" t="s">
        <v>2338</v>
      </c>
      <c r="C265" t="s">
        <v>2339</v>
      </c>
      <c r="D265" t="s">
        <v>212</v>
      </c>
      <c r="E265" t="s">
        <v>213</v>
      </c>
      <c r="F265">
        <v>6.9</v>
      </c>
      <c r="G265">
        <v>3.03</v>
      </c>
      <c r="H265" t="s">
        <v>2340</v>
      </c>
      <c r="I265">
        <v>2</v>
      </c>
      <c r="J265">
        <v>2</v>
      </c>
      <c r="K265" t="str">
        <f t="shared" si="4"/>
        <v/>
      </c>
    </row>
    <row r="266" spans="1:11">
      <c r="A266" t="s">
        <v>9</v>
      </c>
      <c r="B266" t="s">
        <v>2341</v>
      </c>
      <c r="C266" t="s">
        <v>2342</v>
      </c>
      <c r="D266" t="s">
        <v>212</v>
      </c>
      <c r="E266" t="s">
        <v>213</v>
      </c>
      <c r="F266">
        <v>6.9</v>
      </c>
      <c r="G266">
        <v>3.03</v>
      </c>
      <c r="H266" t="s">
        <v>2343</v>
      </c>
      <c r="I266">
        <v>2</v>
      </c>
      <c r="J266">
        <v>2</v>
      </c>
      <c r="K266" t="str">
        <f t="shared" si="4"/>
        <v/>
      </c>
    </row>
    <row r="267" spans="1:11">
      <c r="A267" t="s">
        <v>9</v>
      </c>
      <c r="B267" t="s">
        <v>2332</v>
      </c>
      <c r="C267" t="s">
        <v>2333</v>
      </c>
      <c r="D267" t="s">
        <v>212</v>
      </c>
      <c r="E267" t="s">
        <v>213</v>
      </c>
      <c r="F267">
        <v>11</v>
      </c>
      <c r="G267">
        <v>4.7300000000000004</v>
      </c>
      <c r="H267" t="s">
        <v>2334</v>
      </c>
      <c r="I267">
        <v>2</v>
      </c>
      <c r="J267">
        <v>2</v>
      </c>
      <c r="K267" t="str">
        <f t="shared" si="4"/>
        <v/>
      </c>
    </row>
    <row r="268" spans="1:11">
      <c r="A268" t="s">
        <v>9</v>
      </c>
      <c r="B268" t="s">
        <v>2335</v>
      </c>
      <c r="C268" t="s">
        <v>2336</v>
      </c>
      <c r="D268" t="s">
        <v>212</v>
      </c>
      <c r="E268" t="s">
        <v>213</v>
      </c>
      <c r="F268">
        <v>9.5</v>
      </c>
      <c r="G268">
        <v>4.3099999999999996</v>
      </c>
      <c r="H268" t="s">
        <v>2337</v>
      </c>
      <c r="I268">
        <v>1</v>
      </c>
      <c r="J268">
        <v>1</v>
      </c>
      <c r="K268" t="str">
        <f t="shared" si="4"/>
        <v/>
      </c>
    </row>
    <row r="269" spans="1:11">
      <c r="A269" t="s">
        <v>9</v>
      </c>
      <c r="B269" t="s">
        <v>720</v>
      </c>
      <c r="C269" t="s">
        <v>721</v>
      </c>
      <c r="D269" t="s">
        <v>212</v>
      </c>
      <c r="E269" t="s">
        <v>213</v>
      </c>
      <c r="F269">
        <v>1.4</v>
      </c>
      <c r="G269">
        <v>0.63</v>
      </c>
      <c r="H269" t="s">
        <v>722</v>
      </c>
      <c r="I269">
        <v>20</v>
      </c>
      <c r="J269">
        <v>20</v>
      </c>
      <c r="K269" t="str">
        <f t="shared" si="4"/>
        <v/>
      </c>
    </row>
    <row r="270" spans="1:11">
      <c r="A270" t="s">
        <v>9</v>
      </c>
      <c r="B270" t="s">
        <v>492</v>
      </c>
      <c r="C270" t="s">
        <v>493</v>
      </c>
      <c r="D270" t="s">
        <v>246</v>
      </c>
      <c r="E270" t="s">
        <v>247</v>
      </c>
      <c r="F270">
        <v>15</v>
      </c>
      <c r="G270">
        <v>7.57</v>
      </c>
      <c r="H270" t="s">
        <v>494</v>
      </c>
      <c r="I270">
        <v>1</v>
      </c>
      <c r="J270">
        <v>1</v>
      </c>
      <c r="K270" t="str">
        <f t="shared" si="4"/>
        <v/>
      </c>
    </row>
    <row r="271" spans="1:11">
      <c r="A271" t="s">
        <v>9</v>
      </c>
      <c r="B271" t="s">
        <v>968</v>
      </c>
      <c r="C271" t="s">
        <v>969</v>
      </c>
      <c r="D271" t="s">
        <v>246</v>
      </c>
      <c r="E271" t="s">
        <v>247</v>
      </c>
      <c r="F271">
        <v>25</v>
      </c>
      <c r="G271">
        <v>12.29</v>
      </c>
      <c r="H271" t="s">
        <v>970</v>
      </c>
      <c r="I271">
        <v>1</v>
      </c>
      <c r="J271">
        <v>1</v>
      </c>
      <c r="K271" t="str">
        <f t="shared" si="4"/>
        <v/>
      </c>
    </row>
    <row r="272" spans="1:11">
      <c r="A272" t="s">
        <v>9</v>
      </c>
      <c r="B272" t="s">
        <v>935</v>
      </c>
      <c r="C272" t="s">
        <v>936</v>
      </c>
      <c r="D272" t="s">
        <v>246</v>
      </c>
      <c r="E272" t="s">
        <v>247</v>
      </c>
      <c r="F272">
        <v>16</v>
      </c>
      <c r="G272">
        <v>8.68</v>
      </c>
      <c r="H272" t="s">
        <v>937</v>
      </c>
      <c r="I272">
        <v>1</v>
      </c>
      <c r="J272">
        <v>1</v>
      </c>
      <c r="K272" t="str">
        <f t="shared" si="4"/>
        <v/>
      </c>
    </row>
    <row r="273" spans="1:11">
      <c r="A273" t="s">
        <v>9</v>
      </c>
      <c r="B273" t="s">
        <v>390</v>
      </c>
      <c r="C273" t="s">
        <v>391</v>
      </c>
      <c r="D273" t="s">
        <v>246</v>
      </c>
      <c r="E273" t="s">
        <v>247</v>
      </c>
      <c r="F273">
        <v>3.5</v>
      </c>
      <c r="G273">
        <v>1.76</v>
      </c>
      <c r="H273" t="s">
        <v>392</v>
      </c>
      <c r="I273">
        <v>1</v>
      </c>
      <c r="J273">
        <v>1</v>
      </c>
      <c r="K273" t="str">
        <f t="shared" si="4"/>
        <v/>
      </c>
    </row>
    <row r="274" spans="1:11">
      <c r="A274" t="s">
        <v>9</v>
      </c>
      <c r="B274" t="s">
        <v>575</v>
      </c>
      <c r="C274" t="s">
        <v>576</v>
      </c>
      <c r="D274" t="s">
        <v>246</v>
      </c>
      <c r="E274" t="s">
        <v>247</v>
      </c>
      <c r="F274">
        <v>11</v>
      </c>
      <c r="G274">
        <v>5.82</v>
      </c>
      <c r="H274" t="s">
        <v>577</v>
      </c>
      <c r="I274">
        <v>1</v>
      </c>
      <c r="J274">
        <v>1</v>
      </c>
      <c r="K274" t="str">
        <f t="shared" si="4"/>
        <v/>
      </c>
    </row>
    <row r="275" spans="1:11">
      <c r="A275" t="s">
        <v>9</v>
      </c>
      <c r="B275" t="s">
        <v>1380</v>
      </c>
      <c r="C275" t="s">
        <v>1381</v>
      </c>
      <c r="D275" t="s">
        <v>212</v>
      </c>
      <c r="E275" t="s">
        <v>213</v>
      </c>
      <c r="F275">
        <v>18</v>
      </c>
      <c r="G275">
        <v>7.02</v>
      </c>
      <c r="H275" t="s">
        <v>1382</v>
      </c>
      <c r="I275">
        <v>2</v>
      </c>
      <c r="J275">
        <v>2</v>
      </c>
      <c r="K275" t="str">
        <f t="shared" si="4"/>
        <v/>
      </c>
    </row>
    <row r="276" spans="1:11">
      <c r="A276" t="s">
        <v>9</v>
      </c>
      <c r="B276" t="s">
        <v>2326</v>
      </c>
      <c r="C276" t="s">
        <v>2327</v>
      </c>
      <c r="D276" t="s">
        <v>212</v>
      </c>
      <c r="E276" t="s">
        <v>213</v>
      </c>
      <c r="F276">
        <v>16.5</v>
      </c>
      <c r="G276">
        <v>7.47</v>
      </c>
      <c r="H276" t="s">
        <v>2328</v>
      </c>
      <c r="I276">
        <v>1</v>
      </c>
      <c r="J276">
        <v>1</v>
      </c>
      <c r="K276" t="str">
        <f t="shared" si="4"/>
        <v/>
      </c>
    </row>
    <row r="277" spans="1:11">
      <c r="A277" t="s">
        <v>9</v>
      </c>
      <c r="B277" t="s">
        <v>1508</v>
      </c>
      <c r="C277" t="s">
        <v>1509</v>
      </c>
      <c r="D277" t="s">
        <v>212</v>
      </c>
      <c r="E277" t="s">
        <v>213</v>
      </c>
      <c r="F277">
        <v>20.5</v>
      </c>
      <c r="G277">
        <v>8.3699999999999992</v>
      </c>
      <c r="H277" t="s">
        <v>1510</v>
      </c>
      <c r="I277">
        <v>1</v>
      </c>
      <c r="J277">
        <v>1</v>
      </c>
      <c r="K277" t="str">
        <f t="shared" si="4"/>
        <v/>
      </c>
    </row>
    <row r="278" spans="1:11">
      <c r="A278" t="s">
        <v>9</v>
      </c>
      <c r="B278" t="s">
        <v>445</v>
      </c>
      <c r="C278" t="s">
        <v>446</v>
      </c>
      <c r="D278" t="s">
        <v>212</v>
      </c>
      <c r="E278" t="s">
        <v>213</v>
      </c>
      <c r="F278">
        <v>22.17</v>
      </c>
      <c r="G278">
        <v>11.09</v>
      </c>
      <c r="H278" t="s">
        <v>447</v>
      </c>
      <c r="I278">
        <v>1</v>
      </c>
      <c r="J278">
        <v>1</v>
      </c>
      <c r="K278" t="str">
        <f t="shared" si="4"/>
        <v/>
      </c>
    </row>
    <row r="279" spans="1:11">
      <c r="A279" t="s">
        <v>9</v>
      </c>
      <c r="B279" t="s">
        <v>448</v>
      </c>
      <c r="C279" t="s">
        <v>449</v>
      </c>
      <c r="D279" t="s">
        <v>212</v>
      </c>
      <c r="E279" t="s">
        <v>213</v>
      </c>
      <c r="F279">
        <v>22.17</v>
      </c>
      <c r="G279">
        <v>11.09</v>
      </c>
      <c r="H279" t="s">
        <v>450</v>
      </c>
      <c r="I279">
        <v>1</v>
      </c>
      <c r="J279">
        <v>1</v>
      </c>
      <c r="K279" t="str">
        <f t="shared" si="4"/>
        <v/>
      </c>
    </row>
    <row r="280" spans="1:11">
      <c r="A280" t="s">
        <v>9</v>
      </c>
      <c r="B280" t="s">
        <v>2249</v>
      </c>
      <c r="C280" t="s">
        <v>2250</v>
      </c>
      <c r="D280" t="s">
        <v>212</v>
      </c>
      <c r="E280" t="s">
        <v>213</v>
      </c>
      <c r="F280">
        <v>24.5</v>
      </c>
      <c r="G280">
        <v>11.27</v>
      </c>
      <c r="H280" t="s">
        <v>2251</v>
      </c>
      <c r="I280">
        <v>2</v>
      </c>
      <c r="J280">
        <v>2</v>
      </c>
      <c r="K280" t="str">
        <f t="shared" si="4"/>
        <v/>
      </c>
    </row>
    <row r="281" spans="1:11">
      <c r="A281" t="s">
        <v>9</v>
      </c>
      <c r="B281" t="s">
        <v>2219</v>
      </c>
      <c r="C281" t="s">
        <v>2220</v>
      </c>
      <c r="D281" t="s">
        <v>212</v>
      </c>
      <c r="E281" t="s">
        <v>213</v>
      </c>
      <c r="F281">
        <v>55</v>
      </c>
      <c r="G281">
        <v>25.6</v>
      </c>
      <c r="H281" t="s">
        <v>2221</v>
      </c>
      <c r="I281">
        <v>2</v>
      </c>
      <c r="J281">
        <v>2</v>
      </c>
      <c r="K281" t="str">
        <f t="shared" si="4"/>
        <v/>
      </c>
    </row>
    <row r="282" spans="1:11">
      <c r="A282" t="s">
        <v>9</v>
      </c>
      <c r="B282" t="s">
        <v>971</v>
      </c>
      <c r="C282" t="s">
        <v>972</v>
      </c>
      <c r="D282" t="s">
        <v>212</v>
      </c>
      <c r="E282" t="s">
        <v>213</v>
      </c>
      <c r="F282">
        <v>21.5</v>
      </c>
      <c r="G282">
        <v>12.9</v>
      </c>
      <c r="H282" t="s">
        <v>973</v>
      </c>
      <c r="I282">
        <v>1</v>
      </c>
      <c r="J282">
        <v>1</v>
      </c>
      <c r="K282" t="str">
        <f t="shared" si="4"/>
        <v/>
      </c>
    </row>
    <row r="283" spans="1:11">
      <c r="A283" t="s">
        <v>9</v>
      </c>
      <c r="B283" t="s">
        <v>804</v>
      </c>
      <c r="C283" t="s">
        <v>805</v>
      </c>
      <c r="D283" t="s">
        <v>212</v>
      </c>
      <c r="E283" t="s">
        <v>213</v>
      </c>
      <c r="F283">
        <v>28</v>
      </c>
      <c r="G283">
        <v>13.35</v>
      </c>
      <c r="H283" t="s">
        <v>806</v>
      </c>
      <c r="I283">
        <v>6</v>
      </c>
      <c r="J283">
        <v>6</v>
      </c>
      <c r="K283" t="str">
        <f t="shared" si="4"/>
        <v/>
      </c>
    </row>
    <row r="284" spans="1:11">
      <c r="A284" t="s">
        <v>9</v>
      </c>
      <c r="B284" t="s">
        <v>974</v>
      </c>
      <c r="C284" t="s">
        <v>975</v>
      </c>
      <c r="D284" t="s">
        <v>212</v>
      </c>
      <c r="E284" t="s">
        <v>213</v>
      </c>
      <c r="F284">
        <v>21.5</v>
      </c>
      <c r="G284">
        <v>12.9</v>
      </c>
      <c r="H284" t="s">
        <v>976</v>
      </c>
      <c r="I284">
        <v>1</v>
      </c>
      <c r="J284">
        <v>1</v>
      </c>
      <c r="K284" t="str">
        <f t="shared" si="4"/>
        <v/>
      </c>
    </row>
    <row r="285" spans="1:11">
      <c r="A285" t="s">
        <v>9</v>
      </c>
      <c r="B285" t="s">
        <v>1502</v>
      </c>
      <c r="C285" t="s">
        <v>1503</v>
      </c>
      <c r="D285" t="s">
        <v>212</v>
      </c>
      <c r="E285" t="s">
        <v>213</v>
      </c>
      <c r="F285">
        <v>26</v>
      </c>
      <c r="G285">
        <v>11</v>
      </c>
      <c r="H285" t="s">
        <v>1504</v>
      </c>
      <c r="I285">
        <v>1</v>
      </c>
      <c r="J285">
        <v>1</v>
      </c>
      <c r="K285" t="str">
        <f t="shared" si="4"/>
        <v/>
      </c>
    </row>
    <row r="286" spans="1:11">
      <c r="A286" t="s">
        <v>9</v>
      </c>
      <c r="B286" t="s">
        <v>1124</v>
      </c>
      <c r="C286" t="s">
        <v>1125</v>
      </c>
      <c r="D286" t="s">
        <v>212</v>
      </c>
      <c r="E286" t="s">
        <v>213</v>
      </c>
      <c r="F286">
        <v>22</v>
      </c>
      <c r="G286">
        <v>10.26</v>
      </c>
      <c r="H286" t="s">
        <v>1126</v>
      </c>
      <c r="I286">
        <v>1</v>
      </c>
      <c r="J286">
        <v>1</v>
      </c>
      <c r="K286" t="str">
        <f t="shared" si="4"/>
        <v/>
      </c>
    </row>
    <row r="287" spans="1:11">
      <c r="A287" t="s">
        <v>9</v>
      </c>
      <c r="B287" t="s">
        <v>2314</v>
      </c>
      <c r="C287" t="s">
        <v>2315</v>
      </c>
      <c r="D287" t="s">
        <v>212</v>
      </c>
      <c r="E287" t="s">
        <v>213</v>
      </c>
      <c r="F287">
        <v>25.5</v>
      </c>
      <c r="G287">
        <v>11.68</v>
      </c>
      <c r="H287" t="s">
        <v>2316</v>
      </c>
      <c r="I287">
        <v>3</v>
      </c>
      <c r="J287">
        <v>3</v>
      </c>
      <c r="K287" t="str">
        <f t="shared" si="4"/>
        <v/>
      </c>
    </row>
    <row r="288" spans="1:11">
      <c r="A288" t="s">
        <v>9</v>
      </c>
      <c r="B288" t="s">
        <v>595</v>
      </c>
      <c r="C288" t="s">
        <v>596</v>
      </c>
      <c r="D288" t="s">
        <v>212</v>
      </c>
      <c r="E288" t="s">
        <v>213</v>
      </c>
      <c r="F288">
        <v>26</v>
      </c>
      <c r="G288">
        <v>9.4</v>
      </c>
      <c r="H288" t="s">
        <v>597</v>
      </c>
      <c r="I288">
        <v>2</v>
      </c>
      <c r="J288">
        <v>2</v>
      </c>
      <c r="K288" t="str">
        <f t="shared" si="4"/>
        <v/>
      </c>
    </row>
    <row r="289" spans="1:11">
      <c r="A289" t="s">
        <v>9</v>
      </c>
      <c r="B289" t="s">
        <v>346</v>
      </c>
      <c r="C289" t="s">
        <v>347</v>
      </c>
      <c r="D289" t="s">
        <v>212</v>
      </c>
      <c r="E289" t="s">
        <v>213</v>
      </c>
      <c r="F289">
        <v>33</v>
      </c>
      <c r="G289">
        <v>16.27</v>
      </c>
      <c r="H289" t="s">
        <v>348</v>
      </c>
      <c r="I289">
        <v>1</v>
      </c>
      <c r="J289">
        <v>1</v>
      </c>
      <c r="K289" t="str">
        <f t="shared" si="4"/>
        <v/>
      </c>
    </row>
    <row r="290" spans="1:11">
      <c r="A290" t="s">
        <v>9</v>
      </c>
      <c r="B290" t="s">
        <v>2228</v>
      </c>
      <c r="C290" t="s">
        <v>2229</v>
      </c>
      <c r="D290" t="s">
        <v>212</v>
      </c>
      <c r="E290" t="s">
        <v>213</v>
      </c>
      <c r="F290">
        <v>18</v>
      </c>
      <c r="G290">
        <v>8.4</v>
      </c>
      <c r="H290" t="s">
        <v>2230</v>
      </c>
      <c r="I290">
        <v>1</v>
      </c>
      <c r="J290">
        <v>1</v>
      </c>
      <c r="K290" t="str">
        <f t="shared" si="4"/>
        <v/>
      </c>
    </row>
    <row r="291" spans="1:11">
      <c r="A291" t="s">
        <v>9</v>
      </c>
      <c r="B291" t="s">
        <v>1377</v>
      </c>
      <c r="C291" t="s">
        <v>1378</v>
      </c>
      <c r="D291" t="s">
        <v>212</v>
      </c>
      <c r="E291" t="s">
        <v>213</v>
      </c>
      <c r="F291">
        <v>5.3</v>
      </c>
      <c r="G291">
        <v>2.48</v>
      </c>
      <c r="H291" t="s">
        <v>1379</v>
      </c>
      <c r="I291">
        <v>1</v>
      </c>
      <c r="J291">
        <v>1</v>
      </c>
      <c r="K291" t="str">
        <f t="shared" si="4"/>
        <v/>
      </c>
    </row>
    <row r="292" spans="1:11">
      <c r="A292" t="s">
        <v>9</v>
      </c>
      <c r="B292" t="s">
        <v>401</v>
      </c>
      <c r="C292" t="s">
        <v>402</v>
      </c>
      <c r="D292" t="s">
        <v>212</v>
      </c>
      <c r="E292" t="s">
        <v>213</v>
      </c>
      <c r="F292">
        <v>1.7</v>
      </c>
      <c r="G292">
        <v>0.6</v>
      </c>
      <c r="H292" t="s">
        <v>403</v>
      </c>
      <c r="I292">
        <v>6</v>
      </c>
      <c r="J292">
        <v>6</v>
      </c>
      <c r="K292" t="str">
        <f t="shared" si="4"/>
        <v/>
      </c>
    </row>
    <row r="293" spans="1:11">
      <c r="A293" t="s">
        <v>9</v>
      </c>
      <c r="B293" t="s">
        <v>404</v>
      </c>
      <c r="C293" t="s">
        <v>405</v>
      </c>
      <c r="D293" t="s">
        <v>212</v>
      </c>
      <c r="E293" t="s">
        <v>213</v>
      </c>
      <c r="F293">
        <v>4.3</v>
      </c>
      <c r="G293">
        <v>1.75</v>
      </c>
      <c r="H293" t="s">
        <v>406</v>
      </c>
      <c r="I293">
        <v>5</v>
      </c>
      <c r="J293">
        <v>5</v>
      </c>
      <c r="K293" t="str">
        <f t="shared" si="4"/>
        <v/>
      </c>
    </row>
    <row r="294" spans="1:11">
      <c r="A294" t="s">
        <v>9</v>
      </c>
      <c r="B294" t="s">
        <v>1371</v>
      </c>
      <c r="C294" t="s">
        <v>1372</v>
      </c>
      <c r="D294" t="s">
        <v>212</v>
      </c>
      <c r="E294" t="s">
        <v>213</v>
      </c>
      <c r="F294">
        <v>2.2999999999999998</v>
      </c>
      <c r="G294">
        <v>0.97</v>
      </c>
      <c r="H294" t="s">
        <v>1373</v>
      </c>
      <c r="I294">
        <v>7</v>
      </c>
      <c r="J294">
        <v>7</v>
      </c>
      <c r="K294" t="str">
        <f t="shared" si="4"/>
        <v/>
      </c>
    </row>
    <row r="295" spans="1:11">
      <c r="A295" t="s">
        <v>9</v>
      </c>
      <c r="B295" t="s">
        <v>1374</v>
      </c>
      <c r="C295" t="s">
        <v>1375</v>
      </c>
      <c r="D295" t="s">
        <v>212</v>
      </c>
      <c r="E295" t="s">
        <v>213</v>
      </c>
      <c r="F295">
        <v>2.4</v>
      </c>
      <c r="G295">
        <v>0.97</v>
      </c>
      <c r="H295" t="s">
        <v>1376</v>
      </c>
      <c r="I295">
        <v>1</v>
      </c>
      <c r="J295">
        <v>1</v>
      </c>
      <c r="K295" t="str">
        <f t="shared" si="4"/>
        <v/>
      </c>
    </row>
    <row r="296" spans="1:11">
      <c r="A296" t="s">
        <v>9</v>
      </c>
      <c r="B296" t="s">
        <v>566</v>
      </c>
      <c r="C296" t="s">
        <v>567</v>
      </c>
      <c r="D296" t="s">
        <v>212</v>
      </c>
      <c r="E296" t="s">
        <v>213</v>
      </c>
      <c r="F296">
        <v>2.7</v>
      </c>
      <c r="G296">
        <v>1</v>
      </c>
      <c r="H296" t="s">
        <v>568</v>
      </c>
      <c r="I296">
        <v>5</v>
      </c>
      <c r="J296">
        <v>5</v>
      </c>
      <c r="K296" t="str">
        <f t="shared" si="4"/>
        <v/>
      </c>
    </row>
    <row r="297" spans="1:11">
      <c r="A297" t="s">
        <v>9</v>
      </c>
      <c r="B297" t="s">
        <v>569</v>
      </c>
      <c r="C297" t="s">
        <v>570</v>
      </c>
      <c r="D297" t="s">
        <v>212</v>
      </c>
      <c r="E297" t="s">
        <v>213</v>
      </c>
      <c r="F297">
        <v>4.5</v>
      </c>
      <c r="G297">
        <v>1.64</v>
      </c>
      <c r="H297" t="s">
        <v>571</v>
      </c>
      <c r="I297">
        <v>7</v>
      </c>
      <c r="J297">
        <v>7</v>
      </c>
      <c r="K297" t="str">
        <f t="shared" si="4"/>
        <v/>
      </c>
    </row>
    <row r="298" spans="1:11">
      <c r="A298" t="s">
        <v>9</v>
      </c>
      <c r="B298" t="s">
        <v>1560</v>
      </c>
      <c r="C298" t="s">
        <v>1561</v>
      </c>
      <c r="D298" t="s">
        <v>246</v>
      </c>
      <c r="E298" t="s">
        <v>247</v>
      </c>
      <c r="F298">
        <v>9.5500000000000007</v>
      </c>
      <c r="G298">
        <v>3.91</v>
      </c>
      <c r="H298" t="s">
        <v>1562</v>
      </c>
      <c r="I298">
        <v>1</v>
      </c>
      <c r="J298">
        <v>1</v>
      </c>
      <c r="K298" t="str">
        <f t="shared" si="4"/>
        <v/>
      </c>
    </row>
    <row r="299" spans="1:11">
      <c r="A299" t="s">
        <v>9</v>
      </c>
      <c r="B299" t="s">
        <v>1926</v>
      </c>
      <c r="C299" t="s">
        <v>1927</v>
      </c>
      <c r="D299" t="s">
        <v>1222</v>
      </c>
      <c r="E299" t="s">
        <v>1223</v>
      </c>
      <c r="F299">
        <v>3</v>
      </c>
      <c r="G299">
        <v>1.37</v>
      </c>
      <c r="H299" t="s">
        <v>1928</v>
      </c>
      <c r="I299">
        <v>0</v>
      </c>
      <c r="J299">
        <v>3</v>
      </c>
      <c r="K299" t="str">
        <f t="shared" si="4"/>
        <v/>
      </c>
    </row>
    <row r="300" spans="1:11">
      <c r="A300" t="s">
        <v>9</v>
      </c>
      <c r="B300" t="s">
        <v>519</v>
      </c>
      <c r="C300" t="s">
        <v>520</v>
      </c>
      <c r="D300" t="s">
        <v>514</v>
      </c>
      <c r="E300" t="s">
        <v>515</v>
      </c>
      <c r="F300">
        <v>22.5</v>
      </c>
      <c r="G300">
        <v>12.25</v>
      </c>
      <c r="H300" t="s">
        <v>521</v>
      </c>
      <c r="I300">
        <v>1</v>
      </c>
      <c r="J300">
        <v>1</v>
      </c>
      <c r="K300" t="str">
        <f t="shared" si="4"/>
        <v/>
      </c>
    </row>
    <row r="301" spans="1:11">
      <c r="A301" t="s">
        <v>9</v>
      </c>
      <c r="B301" t="s">
        <v>1991</v>
      </c>
      <c r="C301" t="s">
        <v>1992</v>
      </c>
      <c r="D301" t="s">
        <v>212</v>
      </c>
      <c r="E301" t="s">
        <v>213</v>
      </c>
      <c r="F301">
        <v>16.899999999999999</v>
      </c>
      <c r="G301">
        <v>6.91</v>
      </c>
      <c r="H301" t="s">
        <v>1993</v>
      </c>
      <c r="I301">
        <v>1</v>
      </c>
      <c r="J301">
        <v>1</v>
      </c>
      <c r="K301" t="str">
        <f t="shared" si="4"/>
        <v/>
      </c>
    </row>
    <row r="302" spans="1:11">
      <c r="A302" t="s">
        <v>9</v>
      </c>
      <c r="B302" t="s">
        <v>697</v>
      </c>
      <c r="C302" t="s">
        <v>698</v>
      </c>
      <c r="D302" t="s">
        <v>344</v>
      </c>
      <c r="E302" t="s">
        <v>345</v>
      </c>
      <c r="F302">
        <v>3</v>
      </c>
      <c r="G302">
        <v>0.95</v>
      </c>
      <c r="H302" t="s">
        <v>699</v>
      </c>
      <c r="I302">
        <v>10</v>
      </c>
      <c r="J302">
        <v>10</v>
      </c>
      <c r="K302" t="str">
        <f t="shared" si="4"/>
        <v/>
      </c>
    </row>
    <row r="303" spans="1:11">
      <c r="A303" t="s">
        <v>9</v>
      </c>
      <c r="B303" t="s">
        <v>1804</v>
      </c>
      <c r="C303" t="s">
        <v>1805</v>
      </c>
      <c r="D303" t="s">
        <v>344</v>
      </c>
      <c r="E303" t="s">
        <v>345</v>
      </c>
      <c r="F303">
        <v>2.6</v>
      </c>
      <c r="G303">
        <v>1.2</v>
      </c>
      <c r="H303" t="s">
        <v>1806</v>
      </c>
      <c r="I303">
        <v>1</v>
      </c>
      <c r="J303">
        <v>1</v>
      </c>
      <c r="K303" t="str">
        <f t="shared" si="4"/>
        <v/>
      </c>
    </row>
    <row r="304" spans="1:11">
      <c r="A304" t="s">
        <v>9</v>
      </c>
      <c r="B304" t="s">
        <v>1807</v>
      </c>
      <c r="C304" t="s">
        <v>1808</v>
      </c>
      <c r="D304" t="s">
        <v>344</v>
      </c>
      <c r="E304" t="s">
        <v>345</v>
      </c>
      <c r="F304">
        <v>2.75</v>
      </c>
      <c r="G304">
        <v>1.29</v>
      </c>
      <c r="H304" t="s">
        <v>1809</v>
      </c>
      <c r="I304">
        <v>1</v>
      </c>
      <c r="J304">
        <v>1</v>
      </c>
      <c r="K304" t="str">
        <f t="shared" si="4"/>
        <v/>
      </c>
    </row>
    <row r="305" spans="1:11">
      <c r="A305" t="s">
        <v>9</v>
      </c>
      <c r="B305" t="s">
        <v>1810</v>
      </c>
      <c r="C305" t="s">
        <v>1811</v>
      </c>
      <c r="D305" t="s">
        <v>344</v>
      </c>
      <c r="E305" t="s">
        <v>345</v>
      </c>
      <c r="F305">
        <v>1.7</v>
      </c>
      <c r="G305">
        <v>0.73</v>
      </c>
      <c r="H305" t="s">
        <v>1812</v>
      </c>
      <c r="I305">
        <v>1</v>
      </c>
      <c r="J305">
        <v>1</v>
      </c>
      <c r="K305" t="str">
        <f t="shared" si="4"/>
        <v/>
      </c>
    </row>
    <row r="306" spans="1:11">
      <c r="A306" t="s">
        <v>9</v>
      </c>
      <c r="B306" t="s">
        <v>1813</v>
      </c>
      <c r="C306" t="s">
        <v>1814</v>
      </c>
      <c r="D306" t="s">
        <v>344</v>
      </c>
      <c r="E306" t="s">
        <v>345</v>
      </c>
      <c r="F306">
        <v>3.2</v>
      </c>
      <c r="G306">
        <v>1.5</v>
      </c>
      <c r="H306" t="s">
        <v>1815</v>
      </c>
      <c r="I306">
        <v>1</v>
      </c>
      <c r="J306">
        <v>1</v>
      </c>
      <c r="K306" t="str">
        <f t="shared" si="4"/>
        <v/>
      </c>
    </row>
    <row r="307" spans="1:11">
      <c r="A307" t="s">
        <v>9</v>
      </c>
      <c r="B307" t="s">
        <v>1638</v>
      </c>
      <c r="C307" t="s">
        <v>1639</v>
      </c>
      <c r="D307" t="s">
        <v>755</v>
      </c>
      <c r="E307" t="s">
        <v>755</v>
      </c>
      <c r="F307">
        <v>94.6</v>
      </c>
      <c r="G307">
        <v>54.33</v>
      </c>
      <c r="H307" t="s">
        <v>1640</v>
      </c>
      <c r="I307">
        <v>1</v>
      </c>
      <c r="J307">
        <v>1</v>
      </c>
      <c r="K307" t="str">
        <f t="shared" si="4"/>
        <v/>
      </c>
    </row>
    <row r="308" spans="1:11">
      <c r="A308" t="s">
        <v>9</v>
      </c>
      <c r="B308" t="s">
        <v>837</v>
      </c>
      <c r="C308" t="s">
        <v>838</v>
      </c>
      <c r="D308" t="s">
        <v>19</v>
      </c>
      <c r="E308" t="s">
        <v>20</v>
      </c>
      <c r="F308">
        <v>52</v>
      </c>
      <c r="G308">
        <v>24.3</v>
      </c>
      <c r="H308" t="s">
        <v>839</v>
      </c>
      <c r="I308">
        <v>1</v>
      </c>
      <c r="J308">
        <v>1</v>
      </c>
      <c r="K308" t="str">
        <f t="shared" si="4"/>
        <v/>
      </c>
    </row>
    <row r="309" spans="1:11">
      <c r="A309" t="s">
        <v>9</v>
      </c>
      <c r="B309" t="s">
        <v>2466</v>
      </c>
      <c r="C309" t="s">
        <v>2467</v>
      </c>
      <c r="D309" t="s">
        <v>499</v>
      </c>
      <c r="E309" t="s">
        <v>2468</v>
      </c>
      <c r="F309">
        <v>119.9</v>
      </c>
      <c r="G309">
        <v>52.9</v>
      </c>
      <c r="H309" t="s">
        <v>2469</v>
      </c>
      <c r="I309">
        <v>2</v>
      </c>
      <c r="J309">
        <v>2</v>
      </c>
      <c r="K309" t="str">
        <f t="shared" si="4"/>
        <v/>
      </c>
    </row>
    <row r="310" spans="1:11">
      <c r="A310" t="s">
        <v>9</v>
      </c>
      <c r="B310" t="s">
        <v>1083</v>
      </c>
      <c r="C310" t="s">
        <v>1084</v>
      </c>
      <c r="D310" t="s">
        <v>19</v>
      </c>
      <c r="F310">
        <v>29</v>
      </c>
      <c r="G310">
        <v>13.99</v>
      </c>
      <c r="H310" t="s">
        <v>1085</v>
      </c>
      <c r="I310">
        <v>1</v>
      </c>
      <c r="J310">
        <v>1</v>
      </c>
      <c r="K310" t="str">
        <f t="shared" si="4"/>
        <v/>
      </c>
    </row>
    <row r="311" spans="1:11">
      <c r="A311" t="s">
        <v>9</v>
      </c>
      <c r="B311" t="s">
        <v>540</v>
      </c>
      <c r="C311" t="s">
        <v>541</v>
      </c>
      <c r="D311" t="s">
        <v>241</v>
      </c>
      <c r="E311" t="s">
        <v>242</v>
      </c>
      <c r="F311">
        <v>220</v>
      </c>
      <c r="G311">
        <v>130</v>
      </c>
      <c r="H311" t="s">
        <v>542</v>
      </c>
      <c r="I311">
        <v>1</v>
      </c>
      <c r="J311">
        <v>1</v>
      </c>
      <c r="K311" t="str">
        <f t="shared" si="4"/>
        <v/>
      </c>
    </row>
    <row r="312" spans="1:11">
      <c r="A312" t="s">
        <v>9</v>
      </c>
      <c r="B312" t="s">
        <v>889</v>
      </c>
      <c r="C312" t="s">
        <v>890</v>
      </c>
      <c r="D312" t="s">
        <v>19</v>
      </c>
      <c r="F312">
        <v>23</v>
      </c>
      <c r="G312">
        <v>10.6</v>
      </c>
      <c r="H312" t="s">
        <v>891</v>
      </c>
      <c r="I312">
        <v>1</v>
      </c>
      <c r="J312">
        <v>1</v>
      </c>
      <c r="K312" t="str">
        <f t="shared" si="4"/>
        <v/>
      </c>
    </row>
    <row r="313" spans="1:11">
      <c r="A313" t="s">
        <v>9</v>
      </c>
      <c r="B313" t="s">
        <v>168</v>
      </c>
      <c r="C313" t="s">
        <v>169</v>
      </c>
      <c r="D313" t="s">
        <v>19</v>
      </c>
      <c r="E313" t="s">
        <v>20</v>
      </c>
      <c r="F313">
        <v>20</v>
      </c>
      <c r="G313">
        <v>9.39</v>
      </c>
      <c r="H313" t="s">
        <v>170</v>
      </c>
      <c r="I313">
        <v>0</v>
      </c>
      <c r="J313">
        <v>9</v>
      </c>
      <c r="K313" t="str">
        <f t="shared" si="4"/>
        <v/>
      </c>
    </row>
    <row r="314" spans="1:11">
      <c r="A314" t="s">
        <v>9</v>
      </c>
      <c r="B314" t="s">
        <v>834</v>
      </c>
      <c r="C314" t="s">
        <v>835</v>
      </c>
      <c r="D314" t="s">
        <v>19</v>
      </c>
      <c r="E314" t="s">
        <v>20</v>
      </c>
      <c r="F314">
        <v>19.5</v>
      </c>
      <c r="G314">
        <v>9.06</v>
      </c>
      <c r="H314" t="s">
        <v>836</v>
      </c>
      <c r="I314">
        <v>0</v>
      </c>
      <c r="J314">
        <v>1</v>
      </c>
      <c r="K314" t="str">
        <f t="shared" si="4"/>
        <v/>
      </c>
    </row>
    <row r="315" spans="1:11">
      <c r="A315" t="s">
        <v>9</v>
      </c>
      <c r="B315" t="s">
        <v>350</v>
      </c>
      <c r="C315" t="s">
        <v>351</v>
      </c>
      <c r="D315" t="s">
        <v>19</v>
      </c>
      <c r="E315" t="s">
        <v>20</v>
      </c>
      <c r="F315">
        <v>74</v>
      </c>
      <c r="G315">
        <v>40.6</v>
      </c>
      <c r="H315" t="s">
        <v>352</v>
      </c>
      <c r="I315">
        <v>4</v>
      </c>
      <c r="J315">
        <v>4</v>
      </c>
      <c r="K315" t="str">
        <f t="shared" si="4"/>
        <v/>
      </c>
    </row>
    <row r="316" spans="1:11">
      <c r="A316" t="s">
        <v>9</v>
      </c>
      <c r="B316" t="s">
        <v>1596</v>
      </c>
      <c r="C316" t="s">
        <v>1597</v>
      </c>
      <c r="D316" t="s">
        <v>755</v>
      </c>
      <c r="E316" t="s">
        <v>755</v>
      </c>
      <c r="F316">
        <v>76.180000000000007</v>
      </c>
      <c r="G316">
        <v>49.96</v>
      </c>
      <c r="H316" t="s">
        <v>1598</v>
      </c>
      <c r="I316">
        <v>1</v>
      </c>
      <c r="J316">
        <v>1</v>
      </c>
      <c r="K316" t="str">
        <f t="shared" si="4"/>
        <v/>
      </c>
    </row>
    <row r="317" spans="1:11">
      <c r="A317" t="s">
        <v>9</v>
      </c>
      <c r="B317" t="s">
        <v>1599</v>
      </c>
      <c r="C317" t="s">
        <v>1600</v>
      </c>
      <c r="D317" t="s">
        <v>755</v>
      </c>
      <c r="E317" t="s">
        <v>755</v>
      </c>
      <c r="F317">
        <v>76.180000000000007</v>
      </c>
      <c r="G317">
        <v>49.96</v>
      </c>
      <c r="H317" t="s">
        <v>1601</v>
      </c>
      <c r="I317">
        <v>1</v>
      </c>
      <c r="J317">
        <v>1</v>
      </c>
      <c r="K317" t="str">
        <f t="shared" si="4"/>
        <v/>
      </c>
    </row>
    <row r="318" spans="1:11">
      <c r="A318" t="s">
        <v>9</v>
      </c>
      <c r="B318" t="s">
        <v>1262</v>
      </c>
      <c r="C318" t="s">
        <v>1263</v>
      </c>
      <c r="D318" t="s">
        <v>755</v>
      </c>
      <c r="E318" t="s">
        <v>755</v>
      </c>
      <c r="F318">
        <v>78.55</v>
      </c>
      <c r="G318">
        <v>48.29</v>
      </c>
      <c r="H318" t="s">
        <v>1264</v>
      </c>
      <c r="I318">
        <v>2</v>
      </c>
      <c r="J318">
        <v>2</v>
      </c>
      <c r="K318" t="str">
        <f t="shared" si="4"/>
        <v/>
      </c>
    </row>
    <row r="319" spans="1:11">
      <c r="A319" t="s">
        <v>9</v>
      </c>
      <c r="B319" t="s">
        <v>1274</v>
      </c>
      <c r="C319" t="s">
        <v>1275</v>
      </c>
      <c r="D319" t="s">
        <v>755</v>
      </c>
      <c r="E319" t="s">
        <v>755</v>
      </c>
      <c r="F319">
        <v>215</v>
      </c>
      <c r="G319">
        <v>100.55</v>
      </c>
      <c r="H319" t="s">
        <v>1276</v>
      </c>
      <c r="I319">
        <v>1</v>
      </c>
      <c r="J319">
        <v>1</v>
      </c>
      <c r="K319" t="str">
        <f t="shared" si="4"/>
        <v/>
      </c>
    </row>
    <row r="320" spans="1:11">
      <c r="A320" t="s">
        <v>9</v>
      </c>
      <c r="B320" t="s">
        <v>1277</v>
      </c>
      <c r="C320" t="s">
        <v>1278</v>
      </c>
      <c r="D320" t="s">
        <v>755</v>
      </c>
      <c r="E320" t="s">
        <v>755</v>
      </c>
      <c r="F320">
        <v>238</v>
      </c>
      <c r="G320">
        <v>111.13</v>
      </c>
      <c r="H320" t="s">
        <v>1279</v>
      </c>
      <c r="I320">
        <v>1</v>
      </c>
      <c r="J320">
        <v>1</v>
      </c>
      <c r="K320" t="str">
        <f t="shared" si="4"/>
        <v/>
      </c>
    </row>
    <row r="321" spans="1:11">
      <c r="A321" t="s">
        <v>9</v>
      </c>
      <c r="B321" t="s">
        <v>691</v>
      </c>
      <c r="C321" t="s">
        <v>692</v>
      </c>
      <c r="D321" t="s">
        <v>287</v>
      </c>
      <c r="E321" t="s">
        <v>288</v>
      </c>
      <c r="F321">
        <v>2.25</v>
      </c>
      <c r="G321">
        <v>1.29</v>
      </c>
      <c r="H321" t="s">
        <v>693</v>
      </c>
      <c r="I321">
        <v>6</v>
      </c>
      <c r="J321">
        <v>6</v>
      </c>
      <c r="K321" t="str">
        <f t="shared" si="4"/>
        <v/>
      </c>
    </row>
    <row r="322" spans="1:11">
      <c r="A322" t="s">
        <v>9</v>
      </c>
      <c r="B322" t="s">
        <v>1004</v>
      </c>
      <c r="C322" t="s">
        <v>1005</v>
      </c>
      <c r="D322" t="s">
        <v>344</v>
      </c>
      <c r="E322" t="s">
        <v>345</v>
      </c>
      <c r="F322">
        <v>4</v>
      </c>
      <c r="G322">
        <v>1.84</v>
      </c>
      <c r="H322" t="s">
        <v>1006</v>
      </c>
      <c r="I322">
        <v>3</v>
      </c>
      <c r="J322">
        <v>3</v>
      </c>
      <c r="K322" t="str">
        <f t="shared" si="4"/>
        <v/>
      </c>
    </row>
    <row r="323" spans="1:11">
      <c r="A323" t="s">
        <v>9</v>
      </c>
      <c r="B323" t="s">
        <v>2423</v>
      </c>
      <c r="C323" t="s">
        <v>2424</v>
      </c>
      <c r="D323" t="s">
        <v>344</v>
      </c>
      <c r="E323" t="s">
        <v>345</v>
      </c>
      <c r="F323">
        <v>3.8</v>
      </c>
      <c r="G323">
        <v>1.56</v>
      </c>
      <c r="H323" t="s">
        <v>2425</v>
      </c>
      <c r="I323">
        <v>4</v>
      </c>
      <c r="J323">
        <v>4</v>
      </c>
      <c r="K323" t="str">
        <f t="shared" ref="K323:K386" si="5">IF(H323=H322,IF(D323=D322,"CONTROLLARE",""),"")</f>
        <v/>
      </c>
    </row>
    <row r="324" spans="1:11">
      <c r="A324" t="s">
        <v>9</v>
      </c>
      <c r="B324" t="s">
        <v>700</v>
      </c>
      <c r="C324" t="s">
        <v>701</v>
      </c>
      <c r="D324" t="s">
        <v>344</v>
      </c>
      <c r="E324" t="s">
        <v>345</v>
      </c>
      <c r="F324">
        <v>2.5</v>
      </c>
      <c r="G324">
        <v>0.79</v>
      </c>
      <c r="H324" t="s">
        <v>702</v>
      </c>
      <c r="I324">
        <v>3</v>
      </c>
      <c r="J324">
        <v>3</v>
      </c>
      <c r="K324" t="str">
        <f t="shared" si="5"/>
        <v/>
      </c>
    </row>
    <row r="325" spans="1:11">
      <c r="A325" t="s">
        <v>9</v>
      </c>
      <c r="B325" t="s">
        <v>2375</v>
      </c>
      <c r="C325" t="s">
        <v>2376</v>
      </c>
      <c r="D325" t="s">
        <v>755</v>
      </c>
      <c r="E325" t="s">
        <v>755</v>
      </c>
      <c r="F325">
        <v>2.5</v>
      </c>
      <c r="G325">
        <v>0.88</v>
      </c>
      <c r="H325" t="s">
        <v>2377</v>
      </c>
      <c r="I325">
        <v>1</v>
      </c>
      <c r="J325">
        <v>1</v>
      </c>
      <c r="K325" t="str">
        <f t="shared" si="5"/>
        <v/>
      </c>
    </row>
    <row r="326" spans="1:11">
      <c r="A326" t="s">
        <v>9</v>
      </c>
      <c r="B326" t="s">
        <v>2372</v>
      </c>
      <c r="C326" t="s">
        <v>2373</v>
      </c>
      <c r="D326" t="s">
        <v>755</v>
      </c>
      <c r="E326" t="s">
        <v>755</v>
      </c>
      <c r="F326">
        <v>3</v>
      </c>
      <c r="G326">
        <v>1.07</v>
      </c>
      <c r="H326" t="s">
        <v>2374</v>
      </c>
      <c r="I326">
        <v>1</v>
      </c>
      <c r="J326">
        <v>1</v>
      </c>
      <c r="K326" t="str">
        <f t="shared" si="5"/>
        <v/>
      </c>
    </row>
    <row r="327" spans="1:11">
      <c r="A327" t="s">
        <v>9</v>
      </c>
      <c r="B327" t="s">
        <v>2124</v>
      </c>
      <c r="C327" t="s">
        <v>2125</v>
      </c>
      <c r="D327" t="s">
        <v>499</v>
      </c>
      <c r="E327" t="s">
        <v>500</v>
      </c>
      <c r="F327">
        <v>132</v>
      </c>
      <c r="G327">
        <v>61.7</v>
      </c>
      <c r="H327" t="s">
        <v>2126</v>
      </c>
      <c r="I327">
        <v>1</v>
      </c>
      <c r="J327">
        <v>1</v>
      </c>
      <c r="K327" t="str">
        <f t="shared" si="5"/>
        <v/>
      </c>
    </row>
    <row r="328" spans="1:11">
      <c r="A328" t="s">
        <v>9</v>
      </c>
      <c r="B328" t="s">
        <v>2078</v>
      </c>
      <c r="C328" t="s">
        <v>2079</v>
      </c>
      <c r="D328" t="s">
        <v>499</v>
      </c>
      <c r="E328" t="s">
        <v>500</v>
      </c>
      <c r="F328">
        <v>236.5</v>
      </c>
      <c r="G328">
        <v>129.19</v>
      </c>
      <c r="H328" t="s">
        <v>2080</v>
      </c>
      <c r="I328">
        <v>0</v>
      </c>
      <c r="J328">
        <v>4</v>
      </c>
      <c r="K328" t="str">
        <f t="shared" si="5"/>
        <v/>
      </c>
    </row>
    <row r="329" spans="1:11">
      <c r="A329" t="s">
        <v>9</v>
      </c>
      <c r="B329" t="s">
        <v>1614</v>
      </c>
      <c r="C329" t="s">
        <v>1615</v>
      </c>
      <c r="D329" t="s">
        <v>344</v>
      </c>
      <c r="E329" t="s">
        <v>345</v>
      </c>
      <c r="F329">
        <v>1</v>
      </c>
      <c r="G329">
        <v>0.36</v>
      </c>
      <c r="H329" t="s">
        <v>1616</v>
      </c>
      <c r="I329">
        <v>10</v>
      </c>
      <c r="J329">
        <v>10</v>
      </c>
      <c r="K329" t="str">
        <f t="shared" si="5"/>
        <v/>
      </c>
    </row>
    <row r="330" spans="1:11">
      <c r="A330" t="s">
        <v>9</v>
      </c>
      <c r="B330" t="s">
        <v>795</v>
      </c>
      <c r="C330" t="s">
        <v>796</v>
      </c>
      <c r="D330" t="s">
        <v>344</v>
      </c>
      <c r="E330" t="s">
        <v>345</v>
      </c>
      <c r="F330">
        <v>34.5</v>
      </c>
      <c r="G330">
        <v>15.62</v>
      </c>
      <c r="H330" t="s">
        <v>797</v>
      </c>
      <c r="I330">
        <v>2</v>
      </c>
      <c r="J330">
        <v>2</v>
      </c>
      <c r="K330" t="str">
        <f t="shared" si="5"/>
        <v/>
      </c>
    </row>
    <row r="331" spans="1:11">
      <c r="A331" t="s">
        <v>9</v>
      </c>
      <c r="B331" t="s">
        <v>601</v>
      </c>
      <c r="C331" t="s">
        <v>602</v>
      </c>
      <c r="D331" t="s">
        <v>212</v>
      </c>
      <c r="E331" t="s">
        <v>213</v>
      </c>
      <c r="F331">
        <v>4.8</v>
      </c>
      <c r="G331">
        <v>1.9</v>
      </c>
      <c r="H331" t="s">
        <v>603</v>
      </c>
      <c r="I331">
        <v>9</v>
      </c>
      <c r="J331">
        <v>10</v>
      </c>
      <c r="K331" t="str">
        <f t="shared" si="5"/>
        <v/>
      </c>
    </row>
    <row r="332" spans="1:11">
      <c r="A332" t="s">
        <v>9</v>
      </c>
      <c r="B332" t="s">
        <v>604</v>
      </c>
      <c r="C332" t="s">
        <v>605</v>
      </c>
      <c r="D332" t="s">
        <v>212</v>
      </c>
      <c r="E332" t="s">
        <v>213</v>
      </c>
      <c r="F332">
        <v>4.4000000000000004</v>
      </c>
      <c r="G332">
        <v>1.8</v>
      </c>
      <c r="H332" t="s">
        <v>606</v>
      </c>
      <c r="I332">
        <v>9</v>
      </c>
      <c r="J332">
        <v>9</v>
      </c>
      <c r="K332" t="str">
        <f t="shared" si="5"/>
        <v/>
      </c>
    </row>
    <row r="333" spans="1:11">
      <c r="A333" t="s">
        <v>9</v>
      </c>
      <c r="B333" t="s">
        <v>607</v>
      </c>
      <c r="C333" t="s">
        <v>608</v>
      </c>
      <c r="D333" t="s">
        <v>212</v>
      </c>
      <c r="E333" t="s">
        <v>213</v>
      </c>
      <c r="F333">
        <v>5.4</v>
      </c>
      <c r="G333">
        <v>2.15</v>
      </c>
      <c r="H333" t="s">
        <v>609</v>
      </c>
      <c r="I333">
        <v>8</v>
      </c>
      <c r="J333">
        <v>8</v>
      </c>
      <c r="K333" t="str">
        <f t="shared" si="5"/>
        <v/>
      </c>
    </row>
    <row r="334" spans="1:11">
      <c r="A334" t="s">
        <v>9</v>
      </c>
      <c r="B334" t="s">
        <v>1304</v>
      </c>
      <c r="C334" t="s">
        <v>1305</v>
      </c>
      <c r="D334" t="s">
        <v>212</v>
      </c>
      <c r="E334" t="s">
        <v>213</v>
      </c>
      <c r="F334">
        <v>3.3</v>
      </c>
      <c r="G334">
        <v>1.47</v>
      </c>
      <c r="H334" t="s">
        <v>1306</v>
      </c>
      <c r="I334">
        <v>1</v>
      </c>
      <c r="J334">
        <v>1</v>
      </c>
      <c r="K334" t="str">
        <f t="shared" si="5"/>
        <v/>
      </c>
    </row>
    <row r="335" spans="1:11">
      <c r="A335" t="s">
        <v>9</v>
      </c>
      <c r="B335" t="s">
        <v>1298</v>
      </c>
      <c r="C335" t="s">
        <v>1299</v>
      </c>
      <c r="D335" t="s">
        <v>212</v>
      </c>
      <c r="E335" t="s">
        <v>213</v>
      </c>
      <c r="F335">
        <v>4.9000000000000004</v>
      </c>
      <c r="G335">
        <v>2.25</v>
      </c>
      <c r="H335" t="s">
        <v>1300</v>
      </c>
      <c r="I335">
        <v>1</v>
      </c>
      <c r="J335">
        <v>1</v>
      </c>
      <c r="K335" t="str">
        <f t="shared" si="5"/>
        <v/>
      </c>
    </row>
    <row r="336" spans="1:11">
      <c r="A336" t="s">
        <v>9</v>
      </c>
      <c r="B336" t="s">
        <v>1295</v>
      </c>
      <c r="C336" t="s">
        <v>1296</v>
      </c>
      <c r="D336" t="s">
        <v>212</v>
      </c>
      <c r="E336" t="s">
        <v>213</v>
      </c>
      <c r="F336">
        <v>5.8</v>
      </c>
      <c r="G336">
        <v>2.6</v>
      </c>
      <c r="H336" t="s">
        <v>1297</v>
      </c>
      <c r="I336">
        <v>1</v>
      </c>
      <c r="J336">
        <v>1</v>
      </c>
      <c r="K336" t="str">
        <f t="shared" si="5"/>
        <v/>
      </c>
    </row>
    <row r="337" spans="1:11">
      <c r="A337" t="s">
        <v>9</v>
      </c>
      <c r="B337" t="s">
        <v>1301</v>
      </c>
      <c r="C337" t="s">
        <v>1302</v>
      </c>
      <c r="D337" t="s">
        <v>212</v>
      </c>
      <c r="E337" t="s">
        <v>213</v>
      </c>
      <c r="F337">
        <v>7.5</v>
      </c>
      <c r="G337">
        <v>3.45</v>
      </c>
      <c r="H337" t="s">
        <v>1303</v>
      </c>
      <c r="I337">
        <v>1</v>
      </c>
      <c r="J337">
        <v>1</v>
      </c>
      <c r="K337" t="str">
        <f t="shared" si="5"/>
        <v/>
      </c>
    </row>
    <row r="338" spans="1:11">
      <c r="A338" t="s">
        <v>9</v>
      </c>
      <c r="B338" t="s">
        <v>2429</v>
      </c>
      <c r="C338" t="s">
        <v>2430</v>
      </c>
      <c r="D338" t="s">
        <v>212</v>
      </c>
      <c r="E338" t="s">
        <v>213</v>
      </c>
      <c r="F338">
        <v>72</v>
      </c>
      <c r="G338">
        <v>33.4</v>
      </c>
      <c r="H338" t="s">
        <v>2431</v>
      </c>
      <c r="I338">
        <v>1</v>
      </c>
      <c r="J338">
        <v>1</v>
      </c>
      <c r="K338" t="str">
        <f t="shared" si="5"/>
        <v/>
      </c>
    </row>
    <row r="339" spans="1:11">
      <c r="A339" t="s">
        <v>9</v>
      </c>
      <c r="B339" t="s">
        <v>2435</v>
      </c>
      <c r="C339" t="s">
        <v>2436</v>
      </c>
      <c r="D339" t="s">
        <v>212</v>
      </c>
      <c r="E339" t="s">
        <v>213</v>
      </c>
      <c r="F339">
        <v>8.5</v>
      </c>
      <c r="G339">
        <v>3.55</v>
      </c>
      <c r="H339" t="s">
        <v>2437</v>
      </c>
      <c r="I339">
        <v>1</v>
      </c>
      <c r="J339">
        <v>1</v>
      </c>
      <c r="K339" t="str">
        <f t="shared" si="5"/>
        <v/>
      </c>
    </row>
    <row r="340" spans="1:11">
      <c r="A340" t="s">
        <v>9</v>
      </c>
      <c r="B340" t="s">
        <v>2438</v>
      </c>
      <c r="C340" t="s">
        <v>2439</v>
      </c>
      <c r="D340" t="s">
        <v>212</v>
      </c>
      <c r="E340" t="s">
        <v>213</v>
      </c>
      <c r="F340">
        <v>8.5</v>
      </c>
      <c r="G340">
        <v>3.55</v>
      </c>
      <c r="H340" t="s">
        <v>2440</v>
      </c>
      <c r="I340">
        <v>1</v>
      </c>
      <c r="J340">
        <v>1</v>
      </c>
      <c r="K340" t="str">
        <f t="shared" si="5"/>
        <v/>
      </c>
    </row>
    <row r="341" spans="1:11">
      <c r="A341" t="s">
        <v>9</v>
      </c>
      <c r="B341" t="s">
        <v>2432</v>
      </c>
      <c r="C341" t="s">
        <v>2433</v>
      </c>
      <c r="D341" t="s">
        <v>212</v>
      </c>
      <c r="E341" t="s">
        <v>213</v>
      </c>
      <c r="F341">
        <v>8</v>
      </c>
      <c r="G341">
        <v>3.55</v>
      </c>
      <c r="H341" t="s">
        <v>2434</v>
      </c>
      <c r="I341">
        <v>2</v>
      </c>
      <c r="J341">
        <v>2</v>
      </c>
      <c r="K341" t="str">
        <f t="shared" si="5"/>
        <v/>
      </c>
    </row>
    <row r="342" spans="1:11">
      <c r="A342" t="s">
        <v>9</v>
      </c>
      <c r="B342" t="s">
        <v>2378</v>
      </c>
      <c r="C342" t="s">
        <v>2379</v>
      </c>
      <c r="D342" t="s">
        <v>755</v>
      </c>
      <c r="E342" t="s">
        <v>755</v>
      </c>
      <c r="F342">
        <v>0.8</v>
      </c>
      <c r="G342">
        <v>0.31</v>
      </c>
      <c r="H342" t="s">
        <v>2380</v>
      </c>
      <c r="I342">
        <v>1</v>
      </c>
      <c r="J342">
        <v>1</v>
      </c>
      <c r="K342" t="str">
        <f t="shared" si="5"/>
        <v/>
      </c>
    </row>
    <row r="343" spans="1:11">
      <c r="A343" t="s">
        <v>9</v>
      </c>
      <c r="B343" t="s">
        <v>798</v>
      </c>
      <c r="C343" t="s">
        <v>799</v>
      </c>
      <c r="D343" t="s">
        <v>344</v>
      </c>
      <c r="E343" t="s">
        <v>345</v>
      </c>
      <c r="F343">
        <v>13.5</v>
      </c>
      <c r="G343">
        <v>5.62</v>
      </c>
      <c r="H343" t="s">
        <v>800</v>
      </c>
      <c r="I343">
        <v>1</v>
      </c>
      <c r="J343">
        <v>1</v>
      </c>
      <c r="K343" t="str">
        <f t="shared" si="5"/>
        <v/>
      </c>
    </row>
    <row r="344" spans="1:11">
      <c r="A344" t="s">
        <v>9</v>
      </c>
      <c r="B344" t="s">
        <v>522</v>
      </c>
      <c r="C344" t="s">
        <v>349</v>
      </c>
      <c r="D344" t="s">
        <v>514</v>
      </c>
      <c r="E344" t="s">
        <v>515</v>
      </c>
      <c r="F344">
        <v>4.7</v>
      </c>
      <c r="G344">
        <v>2.5499999999999998</v>
      </c>
      <c r="H344" t="s">
        <v>523</v>
      </c>
      <c r="I344">
        <v>3</v>
      </c>
      <c r="J344">
        <v>3</v>
      </c>
      <c r="K344" t="str">
        <f t="shared" si="5"/>
        <v/>
      </c>
    </row>
    <row r="345" spans="1:11">
      <c r="A345" t="s">
        <v>9</v>
      </c>
      <c r="B345" t="s">
        <v>2093</v>
      </c>
      <c r="C345" t="s">
        <v>2094</v>
      </c>
      <c r="D345" t="s">
        <v>499</v>
      </c>
      <c r="E345" t="s">
        <v>500</v>
      </c>
      <c r="F345">
        <v>148</v>
      </c>
      <c r="G345">
        <v>69.430000000000007</v>
      </c>
      <c r="H345" t="s">
        <v>2095</v>
      </c>
      <c r="I345">
        <v>2</v>
      </c>
      <c r="J345">
        <v>4</v>
      </c>
      <c r="K345" t="str">
        <f t="shared" si="5"/>
        <v/>
      </c>
    </row>
    <row r="346" spans="1:11">
      <c r="A346" t="s">
        <v>9</v>
      </c>
      <c r="B346" t="s">
        <v>524</v>
      </c>
      <c r="C346" t="s">
        <v>525</v>
      </c>
      <c r="D346" t="s">
        <v>514</v>
      </c>
      <c r="E346" t="s">
        <v>515</v>
      </c>
      <c r="F346">
        <v>10</v>
      </c>
      <c r="G346">
        <v>5.15</v>
      </c>
      <c r="H346" t="s">
        <v>526</v>
      </c>
      <c r="I346">
        <v>3</v>
      </c>
      <c r="J346">
        <v>3</v>
      </c>
      <c r="K346" t="str">
        <f t="shared" si="5"/>
        <v/>
      </c>
    </row>
    <row r="347" spans="1:11">
      <c r="A347" t="s">
        <v>9</v>
      </c>
      <c r="B347" t="s">
        <v>1127</v>
      </c>
      <c r="C347" t="s">
        <v>1128</v>
      </c>
      <c r="D347" t="s">
        <v>212</v>
      </c>
      <c r="E347" t="s">
        <v>213</v>
      </c>
      <c r="F347">
        <v>7.6</v>
      </c>
      <c r="G347">
        <v>7.6</v>
      </c>
      <c r="H347" t="s">
        <v>1129</v>
      </c>
      <c r="I347">
        <v>4</v>
      </c>
      <c r="J347">
        <v>4</v>
      </c>
      <c r="K347" t="str">
        <f t="shared" si="5"/>
        <v/>
      </c>
    </row>
    <row r="348" spans="1:11">
      <c r="A348" t="s">
        <v>9</v>
      </c>
      <c r="B348" t="s">
        <v>285</v>
      </c>
      <c r="C348" t="s">
        <v>286</v>
      </c>
      <c r="D348" t="s">
        <v>287</v>
      </c>
      <c r="E348" t="s">
        <v>288</v>
      </c>
      <c r="F348">
        <v>10.55</v>
      </c>
      <c r="G348">
        <v>6.33</v>
      </c>
      <c r="H348" t="s">
        <v>289</v>
      </c>
      <c r="I348">
        <v>2</v>
      </c>
      <c r="J348">
        <v>2</v>
      </c>
      <c r="K348" t="str">
        <f t="shared" si="5"/>
        <v/>
      </c>
    </row>
    <row r="349" spans="1:11">
      <c r="A349" t="s">
        <v>9</v>
      </c>
      <c r="B349" t="s">
        <v>561</v>
      </c>
      <c r="C349" t="s">
        <v>562</v>
      </c>
      <c r="D349" t="s">
        <v>499</v>
      </c>
      <c r="E349" t="s">
        <v>500</v>
      </c>
      <c r="F349">
        <v>20.5</v>
      </c>
      <c r="G349">
        <v>8.82</v>
      </c>
      <c r="H349" t="s">
        <v>563</v>
      </c>
      <c r="I349">
        <v>2</v>
      </c>
      <c r="J349">
        <v>2</v>
      </c>
      <c r="K349" t="str">
        <f t="shared" si="5"/>
        <v/>
      </c>
    </row>
    <row r="350" spans="1:11">
      <c r="A350" t="s">
        <v>9</v>
      </c>
      <c r="B350" t="s">
        <v>2096</v>
      </c>
      <c r="C350" t="s">
        <v>2097</v>
      </c>
      <c r="D350" t="s">
        <v>499</v>
      </c>
      <c r="E350" t="s">
        <v>500</v>
      </c>
      <c r="F350">
        <v>1.75</v>
      </c>
      <c r="G350">
        <v>0.82</v>
      </c>
      <c r="H350" t="s">
        <v>2098</v>
      </c>
      <c r="I350">
        <v>4</v>
      </c>
      <c r="J350">
        <v>8</v>
      </c>
      <c r="K350" t="str">
        <f t="shared" si="5"/>
        <v/>
      </c>
    </row>
    <row r="351" spans="1:11">
      <c r="A351" t="s">
        <v>9</v>
      </c>
      <c r="B351" t="s">
        <v>1316</v>
      </c>
      <c r="C351" t="s">
        <v>1317</v>
      </c>
      <c r="D351" t="s">
        <v>212</v>
      </c>
      <c r="E351" t="s">
        <v>213</v>
      </c>
      <c r="F351">
        <v>23.8</v>
      </c>
      <c r="G351">
        <v>11.08</v>
      </c>
      <c r="H351" t="s">
        <v>1318</v>
      </c>
      <c r="I351">
        <v>1</v>
      </c>
      <c r="J351">
        <v>1</v>
      </c>
      <c r="K351" t="str">
        <f t="shared" si="5"/>
        <v/>
      </c>
    </row>
    <row r="352" spans="1:11">
      <c r="A352" t="s">
        <v>9</v>
      </c>
      <c r="B352" t="s">
        <v>2302</v>
      </c>
      <c r="C352" t="s">
        <v>2303</v>
      </c>
      <c r="D352" t="s">
        <v>499</v>
      </c>
      <c r="E352" t="s">
        <v>500</v>
      </c>
      <c r="F352">
        <v>6.3</v>
      </c>
      <c r="G352">
        <v>2.8</v>
      </c>
      <c r="H352" t="s">
        <v>2304</v>
      </c>
      <c r="I352">
        <v>6</v>
      </c>
      <c r="J352">
        <v>6</v>
      </c>
      <c r="K352" t="str">
        <f t="shared" si="5"/>
        <v/>
      </c>
    </row>
    <row r="353" spans="1:11">
      <c r="A353" t="s">
        <v>9</v>
      </c>
      <c r="B353" t="s">
        <v>955</v>
      </c>
      <c r="C353" t="s">
        <v>956</v>
      </c>
      <c r="D353" t="s">
        <v>499</v>
      </c>
      <c r="E353" t="s">
        <v>500</v>
      </c>
      <c r="F353">
        <v>1.2</v>
      </c>
      <c r="G353">
        <v>0.94</v>
      </c>
      <c r="H353" t="s">
        <v>957</v>
      </c>
      <c r="I353">
        <v>2</v>
      </c>
      <c r="J353">
        <v>2</v>
      </c>
      <c r="K353" t="str">
        <f t="shared" si="5"/>
        <v/>
      </c>
    </row>
    <row r="354" spans="1:11">
      <c r="A354" t="s">
        <v>9</v>
      </c>
      <c r="B354" t="s">
        <v>2081</v>
      </c>
      <c r="C354" t="s">
        <v>2082</v>
      </c>
      <c r="D354" t="s">
        <v>499</v>
      </c>
      <c r="E354" t="s">
        <v>500</v>
      </c>
      <c r="F354">
        <v>14.2</v>
      </c>
      <c r="G354">
        <v>7.73</v>
      </c>
      <c r="H354" t="s">
        <v>2083</v>
      </c>
      <c r="I354">
        <v>0</v>
      </c>
      <c r="J354">
        <v>3</v>
      </c>
      <c r="K354" t="str">
        <f t="shared" si="5"/>
        <v/>
      </c>
    </row>
    <row r="355" spans="1:11">
      <c r="A355" t="s">
        <v>9</v>
      </c>
      <c r="B355" t="s">
        <v>2463</v>
      </c>
      <c r="C355" t="s">
        <v>2464</v>
      </c>
      <c r="D355" t="s">
        <v>499</v>
      </c>
      <c r="E355" t="s">
        <v>500</v>
      </c>
      <c r="F355">
        <v>636</v>
      </c>
      <c r="G355">
        <v>347.37</v>
      </c>
      <c r="H355" t="s">
        <v>2465</v>
      </c>
      <c r="I355">
        <v>1</v>
      </c>
      <c r="J355">
        <v>1</v>
      </c>
      <c r="K355" t="str">
        <f t="shared" si="5"/>
        <v/>
      </c>
    </row>
    <row r="356" spans="1:11">
      <c r="A356" t="s">
        <v>9</v>
      </c>
      <c r="B356" t="s">
        <v>2470</v>
      </c>
      <c r="C356" t="s">
        <v>2471</v>
      </c>
      <c r="D356" t="s">
        <v>499</v>
      </c>
      <c r="E356" t="s">
        <v>2468</v>
      </c>
      <c r="F356">
        <v>21.3</v>
      </c>
      <c r="G356">
        <v>10.45</v>
      </c>
      <c r="H356" t="s">
        <v>2472</v>
      </c>
      <c r="I356">
        <v>5</v>
      </c>
      <c r="J356">
        <v>5</v>
      </c>
      <c r="K356" t="str">
        <f t="shared" si="5"/>
        <v/>
      </c>
    </row>
    <row r="357" spans="1:11">
      <c r="A357" t="s">
        <v>9</v>
      </c>
      <c r="B357" t="s">
        <v>2084</v>
      </c>
      <c r="C357" t="s">
        <v>2085</v>
      </c>
      <c r="D357" t="s">
        <v>499</v>
      </c>
      <c r="E357" t="s">
        <v>500</v>
      </c>
      <c r="F357">
        <v>9</v>
      </c>
      <c r="G357">
        <v>4.87</v>
      </c>
      <c r="H357" t="s">
        <v>2086</v>
      </c>
      <c r="I357">
        <v>0</v>
      </c>
      <c r="J357">
        <v>2</v>
      </c>
      <c r="K357" t="str">
        <f t="shared" si="5"/>
        <v/>
      </c>
    </row>
    <row r="358" spans="1:11">
      <c r="A358" t="s">
        <v>9</v>
      </c>
      <c r="B358" t="s">
        <v>1392</v>
      </c>
      <c r="C358" t="s">
        <v>1393</v>
      </c>
      <c r="D358" t="s">
        <v>499</v>
      </c>
      <c r="E358" t="s">
        <v>500</v>
      </c>
      <c r="F358">
        <v>3.8</v>
      </c>
      <c r="G358">
        <v>1.81</v>
      </c>
      <c r="H358" t="s">
        <v>1394</v>
      </c>
      <c r="I358">
        <v>4</v>
      </c>
      <c r="J358">
        <v>4</v>
      </c>
      <c r="K358" t="str">
        <f t="shared" si="5"/>
        <v/>
      </c>
    </row>
    <row r="359" spans="1:11">
      <c r="A359" t="s">
        <v>9</v>
      </c>
      <c r="B359" t="s">
        <v>2305</v>
      </c>
      <c r="C359" t="s">
        <v>2306</v>
      </c>
      <c r="D359" t="s">
        <v>499</v>
      </c>
      <c r="E359" t="s">
        <v>500</v>
      </c>
      <c r="F359">
        <v>10</v>
      </c>
      <c r="G359">
        <v>4.51</v>
      </c>
      <c r="H359" t="s">
        <v>2307</v>
      </c>
      <c r="I359">
        <v>2</v>
      </c>
      <c r="J359">
        <v>2</v>
      </c>
      <c r="K359" t="str">
        <f t="shared" si="5"/>
        <v/>
      </c>
    </row>
    <row r="360" spans="1:11">
      <c r="A360" t="s">
        <v>9</v>
      </c>
      <c r="B360" t="s">
        <v>133</v>
      </c>
      <c r="C360" t="s">
        <v>122</v>
      </c>
      <c r="D360" t="s">
        <v>19</v>
      </c>
      <c r="E360" t="s">
        <v>20</v>
      </c>
      <c r="F360">
        <v>20</v>
      </c>
      <c r="G360">
        <v>10.11</v>
      </c>
      <c r="H360" t="s">
        <v>134</v>
      </c>
      <c r="I360">
        <v>2</v>
      </c>
      <c r="J360">
        <v>2</v>
      </c>
      <c r="K360" t="str">
        <f t="shared" si="5"/>
        <v/>
      </c>
    </row>
    <row r="361" spans="1:11">
      <c r="A361" t="s">
        <v>9</v>
      </c>
      <c r="B361" t="s">
        <v>776</v>
      </c>
      <c r="C361" t="s">
        <v>113</v>
      </c>
      <c r="D361" t="s">
        <v>19</v>
      </c>
      <c r="E361" t="s">
        <v>20</v>
      </c>
      <c r="F361">
        <v>18.600000000000001</v>
      </c>
      <c r="G361">
        <v>9.58</v>
      </c>
      <c r="H361" t="s">
        <v>777</v>
      </c>
      <c r="I361">
        <v>3</v>
      </c>
      <c r="J361">
        <v>3</v>
      </c>
      <c r="K361" t="str">
        <f t="shared" si="5"/>
        <v/>
      </c>
    </row>
    <row r="362" spans="1:11">
      <c r="A362" t="s">
        <v>9</v>
      </c>
      <c r="B362" t="s">
        <v>564</v>
      </c>
      <c r="C362" t="s">
        <v>135</v>
      </c>
      <c r="D362" t="s">
        <v>19</v>
      </c>
      <c r="E362" t="s">
        <v>20</v>
      </c>
      <c r="F362">
        <v>24.5</v>
      </c>
      <c r="G362">
        <v>13.19</v>
      </c>
      <c r="H362" t="s">
        <v>565</v>
      </c>
      <c r="I362">
        <v>5</v>
      </c>
      <c r="J362">
        <v>5</v>
      </c>
      <c r="K362" t="str">
        <f t="shared" si="5"/>
        <v/>
      </c>
    </row>
    <row r="363" spans="1:11">
      <c r="A363" t="s">
        <v>9</v>
      </c>
      <c r="B363" t="s">
        <v>1089</v>
      </c>
      <c r="C363" t="s">
        <v>248</v>
      </c>
      <c r="D363" t="s">
        <v>212</v>
      </c>
      <c r="E363" t="s">
        <v>213</v>
      </c>
      <c r="F363">
        <v>23</v>
      </c>
      <c r="G363">
        <v>12.2</v>
      </c>
      <c r="H363" t="s">
        <v>1090</v>
      </c>
      <c r="I363">
        <v>1</v>
      </c>
      <c r="J363">
        <v>1</v>
      </c>
      <c r="K363" t="str">
        <f t="shared" si="5"/>
        <v/>
      </c>
    </row>
    <row r="364" spans="1:11">
      <c r="A364" t="s">
        <v>9</v>
      </c>
      <c r="B364" t="s">
        <v>1401</v>
      </c>
      <c r="C364" t="s">
        <v>1402</v>
      </c>
      <c r="D364" t="s">
        <v>499</v>
      </c>
      <c r="E364" t="s">
        <v>500</v>
      </c>
      <c r="F364">
        <v>17.5</v>
      </c>
      <c r="G364">
        <v>7.81</v>
      </c>
      <c r="H364" t="s">
        <v>1403</v>
      </c>
      <c r="I364">
        <v>2</v>
      </c>
      <c r="J364">
        <v>2</v>
      </c>
      <c r="K364" t="str">
        <f t="shared" si="5"/>
        <v/>
      </c>
    </row>
    <row r="365" spans="1:11">
      <c r="A365" t="s">
        <v>9</v>
      </c>
      <c r="B365" t="s">
        <v>2207</v>
      </c>
      <c r="C365" t="s">
        <v>2208</v>
      </c>
      <c r="D365" t="s">
        <v>499</v>
      </c>
      <c r="E365" t="s">
        <v>500</v>
      </c>
      <c r="F365">
        <v>25.7</v>
      </c>
      <c r="G365">
        <v>12.04</v>
      </c>
      <c r="H365" t="s">
        <v>2209</v>
      </c>
      <c r="I365">
        <v>2</v>
      </c>
      <c r="J365">
        <v>2</v>
      </c>
      <c r="K365" t="str">
        <f t="shared" si="5"/>
        <v/>
      </c>
    </row>
    <row r="366" spans="1:11">
      <c r="A366" t="s">
        <v>9</v>
      </c>
      <c r="B366" t="s">
        <v>1765</v>
      </c>
      <c r="C366" t="s">
        <v>1766</v>
      </c>
      <c r="D366" t="s">
        <v>19</v>
      </c>
      <c r="F366">
        <v>23.9</v>
      </c>
      <c r="G366">
        <v>11.16</v>
      </c>
      <c r="H366" t="s">
        <v>1767</v>
      </c>
      <c r="I366">
        <v>2</v>
      </c>
      <c r="J366">
        <v>2</v>
      </c>
      <c r="K366" t="str">
        <f t="shared" si="5"/>
        <v/>
      </c>
    </row>
    <row r="367" spans="1:11">
      <c r="A367" t="s">
        <v>9</v>
      </c>
      <c r="B367" t="s">
        <v>296</v>
      </c>
      <c r="C367" t="s">
        <v>297</v>
      </c>
      <c r="D367" t="s">
        <v>19</v>
      </c>
      <c r="E367" t="s">
        <v>20</v>
      </c>
      <c r="F367">
        <v>20.6</v>
      </c>
      <c r="G367">
        <v>12.44</v>
      </c>
      <c r="H367" t="s">
        <v>298</v>
      </c>
      <c r="I367">
        <v>3</v>
      </c>
      <c r="J367">
        <v>3</v>
      </c>
      <c r="K367" t="str">
        <f t="shared" si="5"/>
        <v/>
      </c>
    </row>
    <row r="368" spans="1:11">
      <c r="A368" t="s">
        <v>9</v>
      </c>
      <c r="B368" t="s">
        <v>136</v>
      </c>
      <c r="C368" t="s">
        <v>137</v>
      </c>
      <c r="D368" t="s">
        <v>19</v>
      </c>
      <c r="E368" t="s">
        <v>20</v>
      </c>
      <c r="F368">
        <v>27</v>
      </c>
      <c r="G368">
        <v>12.55</v>
      </c>
      <c r="H368" t="s">
        <v>138</v>
      </c>
      <c r="I368">
        <v>2</v>
      </c>
      <c r="J368">
        <v>2</v>
      </c>
      <c r="K368" t="str">
        <f t="shared" si="5"/>
        <v/>
      </c>
    </row>
    <row r="369" spans="1:11">
      <c r="A369" t="s">
        <v>9</v>
      </c>
      <c r="B369" t="s">
        <v>311</v>
      </c>
      <c r="C369" t="s">
        <v>312</v>
      </c>
      <c r="D369" t="s">
        <v>19</v>
      </c>
      <c r="E369" t="s">
        <v>20</v>
      </c>
      <c r="F369">
        <v>24.5</v>
      </c>
      <c r="G369">
        <v>13.25</v>
      </c>
      <c r="H369" t="s">
        <v>313</v>
      </c>
      <c r="I369">
        <v>2</v>
      </c>
      <c r="J369">
        <v>2</v>
      </c>
      <c r="K369" t="str">
        <f t="shared" si="5"/>
        <v/>
      </c>
    </row>
    <row r="370" spans="1:11">
      <c r="A370" t="s">
        <v>9</v>
      </c>
      <c r="B370" t="s">
        <v>326</v>
      </c>
      <c r="C370" t="s">
        <v>327</v>
      </c>
      <c r="D370" t="s">
        <v>19</v>
      </c>
      <c r="E370" t="s">
        <v>20</v>
      </c>
      <c r="F370">
        <v>25</v>
      </c>
      <c r="G370">
        <v>13.68</v>
      </c>
      <c r="H370" t="s">
        <v>328</v>
      </c>
      <c r="I370">
        <v>2</v>
      </c>
      <c r="J370">
        <v>2</v>
      </c>
      <c r="K370" t="str">
        <f t="shared" si="5"/>
        <v/>
      </c>
    </row>
    <row r="371" spans="1:11">
      <c r="A371" t="s">
        <v>9</v>
      </c>
      <c r="B371" t="s">
        <v>1949</v>
      </c>
      <c r="C371" t="s">
        <v>1950</v>
      </c>
      <c r="D371" t="s">
        <v>19</v>
      </c>
      <c r="E371" t="s">
        <v>20</v>
      </c>
      <c r="F371">
        <v>29</v>
      </c>
      <c r="G371">
        <v>13.56</v>
      </c>
      <c r="H371" t="s">
        <v>1951</v>
      </c>
      <c r="I371">
        <v>1</v>
      </c>
      <c r="J371">
        <v>1</v>
      </c>
      <c r="K371" t="str">
        <f t="shared" si="5"/>
        <v/>
      </c>
    </row>
    <row r="372" spans="1:11">
      <c r="A372" t="s">
        <v>9</v>
      </c>
      <c r="B372" t="s">
        <v>2087</v>
      </c>
      <c r="C372" t="s">
        <v>2088</v>
      </c>
      <c r="D372" t="s">
        <v>499</v>
      </c>
      <c r="E372" t="s">
        <v>500</v>
      </c>
      <c r="F372">
        <v>14.1</v>
      </c>
      <c r="G372">
        <v>7.68</v>
      </c>
      <c r="H372" t="s">
        <v>2089</v>
      </c>
      <c r="I372">
        <v>0</v>
      </c>
      <c r="J372">
        <v>5</v>
      </c>
      <c r="K372" t="str">
        <f t="shared" si="5"/>
        <v/>
      </c>
    </row>
    <row r="373" spans="1:11">
      <c r="A373" t="s">
        <v>9</v>
      </c>
      <c r="B373" t="s">
        <v>773</v>
      </c>
      <c r="C373" t="s">
        <v>774</v>
      </c>
      <c r="D373" t="s">
        <v>499</v>
      </c>
      <c r="E373" t="s">
        <v>500</v>
      </c>
      <c r="F373">
        <v>35.1</v>
      </c>
      <c r="G373">
        <v>18.63</v>
      </c>
      <c r="H373" t="s">
        <v>775</v>
      </c>
      <c r="I373">
        <v>1</v>
      </c>
      <c r="J373">
        <v>1</v>
      </c>
      <c r="K373" t="str">
        <f t="shared" si="5"/>
        <v/>
      </c>
    </row>
    <row r="374" spans="1:11">
      <c r="A374" t="s">
        <v>9</v>
      </c>
      <c r="B374" t="s">
        <v>2127</v>
      </c>
      <c r="C374" t="s">
        <v>2128</v>
      </c>
      <c r="D374" t="s">
        <v>499</v>
      </c>
      <c r="E374" t="s">
        <v>500</v>
      </c>
      <c r="F374">
        <v>47</v>
      </c>
      <c r="G374">
        <v>21.91</v>
      </c>
      <c r="H374" t="s">
        <v>2129</v>
      </c>
      <c r="I374">
        <v>10</v>
      </c>
      <c r="J374">
        <v>10</v>
      </c>
      <c r="K374" t="str">
        <f t="shared" si="5"/>
        <v/>
      </c>
    </row>
    <row r="375" spans="1:11">
      <c r="A375" t="s">
        <v>9</v>
      </c>
      <c r="B375" t="s">
        <v>1232</v>
      </c>
      <c r="C375" t="s">
        <v>1233</v>
      </c>
      <c r="D375" t="s">
        <v>499</v>
      </c>
      <c r="E375" t="s">
        <v>500</v>
      </c>
      <c r="F375">
        <v>34</v>
      </c>
      <c r="G375">
        <v>18.43</v>
      </c>
      <c r="H375" t="s">
        <v>1234</v>
      </c>
      <c r="I375">
        <v>6</v>
      </c>
      <c r="J375">
        <v>6</v>
      </c>
      <c r="K375" t="str">
        <f t="shared" si="5"/>
        <v/>
      </c>
    </row>
    <row r="376" spans="1:11">
      <c r="A376" t="s">
        <v>9</v>
      </c>
      <c r="B376" t="s">
        <v>924</v>
      </c>
      <c r="C376" t="s">
        <v>925</v>
      </c>
      <c r="D376" t="s">
        <v>499</v>
      </c>
      <c r="E376" t="s">
        <v>500</v>
      </c>
      <c r="F376">
        <v>25</v>
      </c>
      <c r="G376">
        <v>12.39</v>
      </c>
      <c r="H376" t="s">
        <v>926</v>
      </c>
      <c r="I376">
        <v>1</v>
      </c>
      <c r="J376">
        <v>1</v>
      </c>
      <c r="K376" t="str">
        <f t="shared" si="5"/>
        <v/>
      </c>
    </row>
    <row r="377" spans="1:11">
      <c r="A377" t="s">
        <v>9</v>
      </c>
      <c r="B377" t="s">
        <v>2024</v>
      </c>
      <c r="C377" t="s">
        <v>2025</v>
      </c>
      <c r="D377" t="s">
        <v>499</v>
      </c>
      <c r="E377" t="s">
        <v>500</v>
      </c>
      <c r="F377">
        <v>37</v>
      </c>
      <c r="G377">
        <v>17.09</v>
      </c>
      <c r="H377" t="s">
        <v>2026</v>
      </c>
      <c r="I377">
        <v>0</v>
      </c>
      <c r="J377">
        <v>3</v>
      </c>
      <c r="K377" t="str">
        <f t="shared" si="5"/>
        <v/>
      </c>
    </row>
    <row r="378" spans="1:11">
      <c r="A378" t="s">
        <v>9</v>
      </c>
      <c r="B378" t="s">
        <v>634</v>
      </c>
      <c r="C378" t="s">
        <v>635</v>
      </c>
      <c r="D378" t="s">
        <v>499</v>
      </c>
      <c r="E378" t="s">
        <v>500</v>
      </c>
      <c r="F378">
        <v>19.5</v>
      </c>
      <c r="G378">
        <v>10.09</v>
      </c>
      <c r="H378" t="s">
        <v>636</v>
      </c>
      <c r="I378">
        <v>1</v>
      </c>
      <c r="J378">
        <v>1</v>
      </c>
      <c r="K378" t="str">
        <f t="shared" si="5"/>
        <v/>
      </c>
    </row>
    <row r="379" spans="1:11">
      <c r="A379" t="s">
        <v>9</v>
      </c>
      <c r="B379" t="s">
        <v>1404</v>
      </c>
      <c r="C379" t="s">
        <v>1405</v>
      </c>
      <c r="D379" t="s">
        <v>499</v>
      </c>
      <c r="E379" t="s">
        <v>500</v>
      </c>
      <c r="F379">
        <v>63</v>
      </c>
      <c r="G379">
        <v>29.53</v>
      </c>
      <c r="H379" t="s">
        <v>1406</v>
      </c>
      <c r="I379">
        <v>1</v>
      </c>
      <c r="J379">
        <v>1</v>
      </c>
      <c r="K379" t="str">
        <f t="shared" si="5"/>
        <v/>
      </c>
    </row>
    <row r="380" spans="1:11">
      <c r="A380" t="s">
        <v>9</v>
      </c>
      <c r="B380" t="s">
        <v>1407</v>
      </c>
      <c r="C380" t="s">
        <v>1408</v>
      </c>
      <c r="D380" t="s">
        <v>499</v>
      </c>
      <c r="E380" t="s">
        <v>500</v>
      </c>
      <c r="F380">
        <v>3.1</v>
      </c>
      <c r="G380">
        <v>1.43</v>
      </c>
      <c r="H380" t="s">
        <v>1409</v>
      </c>
      <c r="I380">
        <v>2</v>
      </c>
      <c r="J380">
        <v>2</v>
      </c>
      <c r="K380" t="str">
        <f t="shared" si="5"/>
        <v/>
      </c>
    </row>
    <row r="381" spans="1:11">
      <c r="A381" t="s">
        <v>9</v>
      </c>
      <c r="B381" t="s">
        <v>1410</v>
      </c>
      <c r="C381" t="s">
        <v>1408</v>
      </c>
      <c r="D381" t="s">
        <v>499</v>
      </c>
      <c r="E381" t="s">
        <v>500</v>
      </c>
      <c r="F381">
        <v>2.8</v>
      </c>
      <c r="G381">
        <v>1.3</v>
      </c>
      <c r="H381" t="s">
        <v>1411</v>
      </c>
      <c r="I381">
        <v>2</v>
      </c>
      <c r="J381">
        <v>2</v>
      </c>
      <c r="K381" t="str">
        <f t="shared" si="5"/>
        <v/>
      </c>
    </row>
    <row r="382" spans="1:11">
      <c r="A382" t="s">
        <v>9</v>
      </c>
      <c r="B382" t="s">
        <v>2001</v>
      </c>
      <c r="C382" t="s">
        <v>2002</v>
      </c>
      <c r="D382" t="s">
        <v>212</v>
      </c>
      <c r="E382" t="s">
        <v>213</v>
      </c>
      <c r="F382">
        <v>87</v>
      </c>
      <c r="G382">
        <v>35.67</v>
      </c>
      <c r="H382" t="s">
        <v>2003</v>
      </c>
      <c r="I382">
        <v>1</v>
      </c>
      <c r="J382">
        <v>1</v>
      </c>
      <c r="K382" t="str">
        <f t="shared" si="5"/>
        <v/>
      </c>
    </row>
    <row r="383" spans="1:11">
      <c r="A383" t="s">
        <v>9</v>
      </c>
      <c r="B383" t="s">
        <v>1235</v>
      </c>
      <c r="C383" t="s">
        <v>1236</v>
      </c>
      <c r="D383" t="s">
        <v>499</v>
      </c>
      <c r="E383" t="s">
        <v>500</v>
      </c>
      <c r="F383">
        <v>44</v>
      </c>
      <c r="G383">
        <v>24.07</v>
      </c>
      <c r="H383" t="s">
        <v>1237</v>
      </c>
      <c r="I383">
        <v>2</v>
      </c>
      <c r="J383">
        <v>2</v>
      </c>
      <c r="K383" t="str">
        <f t="shared" si="5"/>
        <v/>
      </c>
    </row>
    <row r="384" spans="1:11">
      <c r="A384" t="s">
        <v>9</v>
      </c>
      <c r="B384" t="s">
        <v>2130</v>
      </c>
      <c r="C384" t="s">
        <v>2131</v>
      </c>
      <c r="D384" t="s">
        <v>499</v>
      </c>
      <c r="E384" t="s">
        <v>500</v>
      </c>
      <c r="F384">
        <v>85</v>
      </c>
      <c r="G384">
        <v>39.56</v>
      </c>
      <c r="H384" t="s">
        <v>2132</v>
      </c>
      <c r="I384">
        <v>1</v>
      </c>
      <c r="J384">
        <v>1</v>
      </c>
      <c r="K384" t="str">
        <f t="shared" si="5"/>
        <v/>
      </c>
    </row>
    <row r="385" spans="1:11">
      <c r="A385" t="s">
        <v>9</v>
      </c>
      <c r="B385" t="s">
        <v>1238</v>
      </c>
      <c r="C385" t="s">
        <v>1239</v>
      </c>
      <c r="D385" t="s">
        <v>499</v>
      </c>
      <c r="E385" t="s">
        <v>500</v>
      </c>
      <c r="F385">
        <v>22</v>
      </c>
      <c r="G385">
        <v>11.62</v>
      </c>
      <c r="H385" t="s">
        <v>1240</v>
      </c>
      <c r="I385">
        <v>1</v>
      </c>
      <c r="J385">
        <v>1</v>
      </c>
      <c r="K385" t="str">
        <f t="shared" si="5"/>
        <v/>
      </c>
    </row>
    <row r="386" spans="1:11">
      <c r="A386" t="s">
        <v>9</v>
      </c>
      <c r="B386" t="s">
        <v>1241</v>
      </c>
      <c r="C386" t="s">
        <v>904</v>
      </c>
      <c r="D386" t="s">
        <v>499</v>
      </c>
      <c r="E386" t="s">
        <v>500</v>
      </c>
      <c r="F386">
        <v>53</v>
      </c>
      <c r="G386">
        <v>28.93</v>
      </c>
      <c r="H386" t="s">
        <v>1242</v>
      </c>
      <c r="I386">
        <v>1</v>
      </c>
      <c r="J386">
        <v>1</v>
      </c>
      <c r="K386" t="str">
        <f t="shared" si="5"/>
        <v/>
      </c>
    </row>
    <row r="387" spans="1:11">
      <c r="A387" t="s">
        <v>9</v>
      </c>
      <c r="B387" t="s">
        <v>2180</v>
      </c>
      <c r="C387" t="s">
        <v>2181</v>
      </c>
      <c r="D387" t="s">
        <v>499</v>
      </c>
      <c r="E387" t="s">
        <v>500</v>
      </c>
      <c r="F387">
        <v>33</v>
      </c>
      <c r="G387">
        <v>15.41</v>
      </c>
      <c r="H387" t="s">
        <v>2182</v>
      </c>
      <c r="I387">
        <v>1</v>
      </c>
      <c r="J387">
        <v>1</v>
      </c>
      <c r="K387" t="str">
        <f t="shared" ref="K387:K450" si="6">IF(H387=H386,IF(D387=D386,"CONTROLLARE",""),"")</f>
        <v/>
      </c>
    </row>
    <row r="388" spans="1:11">
      <c r="A388" t="s">
        <v>9</v>
      </c>
      <c r="B388" t="s">
        <v>927</v>
      </c>
      <c r="C388" t="s">
        <v>928</v>
      </c>
      <c r="D388" t="s">
        <v>499</v>
      </c>
      <c r="E388" t="s">
        <v>500</v>
      </c>
      <c r="F388">
        <v>42.5</v>
      </c>
      <c r="G388">
        <v>20</v>
      </c>
      <c r="H388" t="s">
        <v>929</v>
      </c>
      <c r="I388">
        <v>2</v>
      </c>
      <c r="J388">
        <v>2</v>
      </c>
      <c r="K388" t="str">
        <f t="shared" si="6"/>
        <v/>
      </c>
    </row>
    <row r="389" spans="1:11">
      <c r="A389" t="s">
        <v>9</v>
      </c>
      <c r="B389" t="s">
        <v>1678</v>
      </c>
      <c r="C389" t="s">
        <v>1679</v>
      </c>
      <c r="D389" t="s">
        <v>1068</v>
      </c>
      <c r="F389">
        <v>60</v>
      </c>
      <c r="G389">
        <v>35.04</v>
      </c>
      <c r="H389" t="s">
        <v>1680</v>
      </c>
      <c r="I389">
        <v>1</v>
      </c>
      <c r="J389">
        <v>1</v>
      </c>
      <c r="K389" t="str">
        <f t="shared" si="6"/>
        <v/>
      </c>
    </row>
    <row r="390" spans="1:11">
      <c r="A390" t="s">
        <v>9</v>
      </c>
      <c r="B390" t="s">
        <v>1255</v>
      </c>
      <c r="C390" t="s">
        <v>1256</v>
      </c>
      <c r="D390" t="s">
        <v>499</v>
      </c>
      <c r="E390" t="s">
        <v>500</v>
      </c>
      <c r="F390">
        <v>208.1</v>
      </c>
      <c r="G390">
        <v>113.7</v>
      </c>
      <c r="H390" t="s">
        <v>1257</v>
      </c>
      <c r="I390">
        <v>0</v>
      </c>
      <c r="J390">
        <v>2</v>
      </c>
      <c r="K390" t="str">
        <f t="shared" si="6"/>
        <v/>
      </c>
    </row>
    <row r="391" spans="1:11">
      <c r="A391" t="s">
        <v>9</v>
      </c>
      <c r="B391" t="s">
        <v>1955</v>
      </c>
      <c r="C391" t="s">
        <v>1956</v>
      </c>
      <c r="D391" t="s">
        <v>19</v>
      </c>
      <c r="F391">
        <v>27</v>
      </c>
      <c r="G391">
        <v>12.55</v>
      </c>
      <c r="H391" t="s">
        <v>1957</v>
      </c>
      <c r="I391">
        <v>2</v>
      </c>
      <c r="J391">
        <v>2</v>
      </c>
      <c r="K391" t="str">
        <f t="shared" si="6"/>
        <v/>
      </c>
    </row>
    <row r="392" spans="1:11">
      <c r="A392" t="s">
        <v>9</v>
      </c>
      <c r="B392" t="s">
        <v>185</v>
      </c>
      <c r="C392" t="s">
        <v>186</v>
      </c>
      <c r="D392" t="s">
        <v>19</v>
      </c>
      <c r="E392" t="s">
        <v>20</v>
      </c>
      <c r="F392">
        <v>27</v>
      </c>
      <c r="G392">
        <v>12.17</v>
      </c>
      <c r="H392" t="s">
        <v>187</v>
      </c>
      <c r="I392">
        <v>3</v>
      </c>
      <c r="J392">
        <v>3</v>
      </c>
      <c r="K392" t="str">
        <f t="shared" si="6"/>
        <v/>
      </c>
    </row>
    <row r="393" spans="1:11">
      <c r="A393" t="s">
        <v>9</v>
      </c>
      <c r="B393" t="s">
        <v>188</v>
      </c>
      <c r="C393" t="s">
        <v>189</v>
      </c>
      <c r="D393" t="s">
        <v>19</v>
      </c>
      <c r="E393" t="s">
        <v>20</v>
      </c>
      <c r="F393">
        <v>28</v>
      </c>
      <c r="G393">
        <v>13.56</v>
      </c>
      <c r="H393" t="s">
        <v>190</v>
      </c>
      <c r="I393">
        <v>2</v>
      </c>
      <c r="J393">
        <v>2</v>
      </c>
      <c r="K393" t="str">
        <f t="shared" si="6"/>
        <v/>
      </c>
    </row>
    <row r="394" spans="1:11">
      <c r="A394" t="s">
        <v>9</v>
      </c>
      <c r="B394" t="s">
        <v>227</v>
      </c>
      <c r="C394" t="s">
        <v>228</v>
      </c>
      <c r="D394" t="s">
        <v>19</v>
      </c>
      <c r="E394" t="s">
        <v>20</v>
      </c>
      <c r="F394">
        <v>30.8</v>
      </c>
      <c r="G394">
        <v>18.809999999999999</v>
      </c>
      <c r="H394" t="s">
        <v>229</v>
      </c>
      <c r="I394">
        <v>2</v>
      </c>
      <c r="J394">
        <v>2</v>
      </c>
      <c r="K394" t="str">
        <f t="shared" si="6"/>
        <v/>
      </c>
    </row>
    <row r="395" spans="1:11">
      <c r="A395" t="s">
        <v>9</v>
      </c>
      <c r="B395" t="s">
        <v>239</v>
      </c>
      <c r="C395" t="s">
        <v>240</v>
      </c>
      <c r="D395" t="s">
        <v>241</v>
      </c>
      <c r="E395" t="s">
        <v>242</v>
      </c>
      <c r="F395">
        <v>30</v>
      </c>
      <c r="G395">
        <v>33</v>
      </c>
      <c r="H395" t="s">
        <v>243</v>
      </c>
      <c r="I395">
        <v>5</v>
      </c>
      <c r="J395">
        <v>5</v>
      </c>
      <c r="K395" t="str">
        <f t="shared" si="6"/>
        <v/>
      </c>
    </row>
    <row r="396" spans="1:11">
      <c r="A396" t="s">
        <v>9</v>
      </c>
      <c r="B396" t="s">
        <v>372</v>
      </c>
      <c r="C396" t="s">
        <v>373</v>
      </c>
      <c r="D396" t="s">
        <v>241</v>
      </c>
      <c r="E396" t="s">
        <v>242</v>
      </c>
      <c r="F396">
        <v>43.8</v>
      </c>
      <c r="G396">
        <v>16</v>
      </c>
      <c r="H396" t="s">
        <v>374</v>
      </c>
      <c r="I396">
        <v>3</v>
      </c>
      <c r="J396">
        <v>3</v>
      </c>
      <c r="K396" t="str">
        <f t="shared" si="6"/>
        <v/>
      </c>
    </row>
    <row r="397" spans="1:11">
      <c r="A397" t="s">
        <v>9</v>
      </c>
      <c r="B397" t="s">
        <v>516</v>
      </c>
      <c r="C397" t="s">
        <v>517</v>
      </c>
      <c r="D397" t="s">
        <v>514</v>
      </c>
      <c r="E397" t="s">
        <v>515</v>
      </c>
      <c r="F397">
        <v>44</v>
      </c>
      <c r="G397">
        <v>23.85</v>
      </c>
      <c r="H397" t="s">
        <v>518</v>
      </c>
      <c r="I397">
        <v>2</v>
      </c>
      <c r="J397">
        <v>2</v>
      </c>
      <c r="K397" t="str">
        <f t="shared" si="6"/>
        <v/>
      </c>
    </row>
    <row r="398" spans="1:11">
      <c r="A398" t="s">
        <v>9</v>
      </c>
      <c r="B398" t="s">
        <v>1970</v>
      </c>
      <c r="C398" t="s">
        <v>1971</v>
      </c>
      <c r="D398" t="s">
        <v>1972</v>
      </c>
      <c r="F398">
        <v>17</v>
      </c>
      <c r="G398">
        <v>9.26</v>
      </c>
      <c r="H398" t="s">
        <v>1973</v>
      </c>
      <c r="I398">
        <v>2</v>
      </c>
      <c r="J398">
        <v>2</v>
      </c>
      <c r="K398" t="str">
        <f t="shared" si="6"/>
        <v/>
      </c>
    </row>
    <row r="399" spans="1:11">
      <c r="A399" t="s">
        <v>9</v>
      </c>
      <c r="B399" t="s">
        <v>1974</v>
      </c>
      <c r="C399" t="s">
        <v>1975</v>
      </c>
      <c r="D399" t="s">
        <v>1972</v>
      </c>
      <c r="F399">
        <v>18</v>
      </c>
      <c r="G399">
        <v>12.38</v>
      </c>
      <c r="H399" t="s">
        <v>1976</v>
      </c>
      <c r="I399">
        <v>1</v>
      </c>
      <c r="J399">
        <v>1</v>
      </c>
      <c r="K399" t="str">
        <f t="shared" si="6"/>
        <v/>
      </c>
    </row>
    <row r="400" spans="1:11">
      <c r="A400" t="s">
        <v>9</v>
      </c>
      <c r="B400" t="s">
        <v>2240</v>
      </c>
      <c r="C400" t="s">
        <v>2241</v>
      </c>
      <c r="D400" t="s">
        <v>212</v>
      </c>
      <c r="E400" t="s">
        <v>213</v>
      </c>
      <c r="F400">
        <v>6.8</v>
      </c>
      <c r="G400">
        <v>3.16</v>
      </c>
      <c r="H400" t="s">
        <v>2242</v>
      </c>
      <c r="I400">
        <v>2</v>
      </c>
      <c r="J400">
        <v>2</v>
      </c>
      <c r="K400" t="str">
        <f t="shared" si="6"/>
        <v/>
      </c>
    </row>
    <row r="401" spans="1:11">
      <c r="A401" t="s">
        <v>9</v>
      </c>
      <c r="B401" t="s">
        <v>531</v>
      </c>
      <c r="C401" t="s">
        <v>532</v>
      </c>
      <c r="D401" t="s">
        <v>514</v>
      </c>
      <c r="E401" t="s">
        <v>515</v>
      </c>
      <c r="F401">
        <v>52</v>
      </c>
      <c r="G401">
        <v>28.2</v>
      </c>
      <c r="H401" t="s">
        <v>533</v>
      </c>
      <c r="I401">
        <v>2</v>
      </c>
      <c r="J401">
        <v>2</v>
      </c>
      <c r="K401" t="str">
        <f t="shared" si="6"/>
        <v/>
      </c>
    </row>
    <row r="402" spans="1:11">
      <c r="A402" t="s">
        <v>9</v>
      </c>
      <c r="B402" t="s">
        <v>527</v>
      </c>
      <c r="C402" t="s">
        <v>528</v>
      </c>
      <c r="D402" t="s">
        <v>287</v>
      </c>
      <c r="E402" t="s">
        <v>288</v>
      </c>
      <c r="F402">
        <v>4</v>
      </c>
      <c r="G402">
        <v>1.71</v>
      </c>
      <c r="H402" t="s">
        <v>529</v>
      </c>
      <c r="I402">
        <v>4</v>
      </c>
      <c r="J402">
        <v>4</v>
      </c>
      <c r="K402" t="str">
        <f t="shared" si="6"/>
        <v/>
      </c>
    </row>
    <row r="403" spans="1:11">
      <c r="A403" t="s">
        <v>9</v>
      </c>
      <c r="B403" t="s">
        <v>870</v>
      </c>
      <c r="C403" t="s">
        <v>871</v>
      </c>
      <c r="D403" t="s">
        <v>344</v>
      </c>
      <c r="E403" t="s">
        <v>345</v>
      </c>
      <c r="F403">
        <v>0.69</v>
      </c>
      <c r="G403">
        <v>0.38</v>
      </c>
      <c r="H403" t="s">
        <v>872</v>
      </c>
      <c r="I403">
        <v>6</v>
      </c>
      <c r="J403">
        <v>6</v>
      </c>
      <c r="K403" t="str">
        <f t="shared" si="6"/>
        <v/>
      </c>
    </row>
    <row r="404" spans="1:11">
      <c r="A404" t="s">
        <v>9</v>
      </c>
      <c r="B404" t="s">
        <v>1246</v>
      </c>
      <c r="C404" t="s">
        <v>1247</v>
      </c>
      <c r="D404" t="s">
        <v>344</v>
      </c>
      <c r="E404" t="s">
        <v>345</v>
      </c>
      <c r="F404">
        <v>11.5</v>
      </c>
      <c r="G404">
        <v>5.39</v>
      </c>
      <c r="H404" t="s">
        <v>1248</v>
      </c>
      <c r="I404">
        <v>2</v>
      </c>
      <c r="J404">
        <v>2</v>
      </c>
      <c r="K404" t="str">
        <f t="shared" si="6"/>
        <v/>
      </c>
    </row>
    <row r="405" spans="1:11">
      <c r="A405" t="s">
        <v>9</v>
      </c>
      <c r="B405" t="s">
        <v>1700</v>
      </c>
      <c r="C405" t="s">
        <v>1701</v>
      </c>
      <c r="D405" t="s">
        <v>344</v>
      </c>
      <c r="E405" t="s">
        <v>345</v>
      </c>
      <c r="F405">
        <v>50</v>
      </c>
      <c r="G405">
        <v>23.7</v>
      </c>
      <c r="H405" t="s">
        <v>1702</v>
      </c>
      <c r="I405">
        <v>1</v>
      </c>
      <c r="J405">
        <v>1</v>
      </c>
      <c r="K405" t="str">
        <f t="shared" si="6"/>
        <v/>
      </c>
    </row>
    <row r="406" spans="1:11">
      <c r="A406" t="s">
        <v>9</v>
      </c>
      <c r="B406" t="s">
        <v>1032</v>
      </c>
      <c r="C406" t="s">
        <v>1033</v>
      </c>
      <c r="D406" t="s">
        <v>212</v>
      </c>
      <c r="E406" t="s">
        <v>213</v>
      </c>
      <c r="F406">
        <v>22</v>
      </c>
      <c r="G406">
        <v>10.15</v>
      </c>
      <c r="H406" t="s">
        <v>1034</v>
      </c>
      <c r="I406">
        <v>2</v>
      </c>
      <c r="J406">
        <v>2</v>
      </c>
      <c r="K406" t="str">
        <f t="shared" si="6"/>
        <v/>
      </c>
    </row>
    <row r="407" spans="1:11">
      <c r="A407" t="s">
        <v>9</v>
      </c>
      <c r="B407" t="s">
        <v>1103</v>
      </c>
      <c r="C407" t="s">
        <v>1104</v>
      </c>
      <c r="D407" t="s">
        <v>212</v>
      </c>
      <c r="E407" t="s">
        <v>213</v>
      </c>
      <c r="F407">
        <v>24</v>
      </c>
      <c r="G407">
        <v>11.23</v>
      </c>
      <c r="H407" t="s">
        <v>1105</v>
      </c>
      <c r="I407">
        <v>1</v>
      </c>
      <c r="J407">
        <v>1</v>
      </c>
      <c r="K407" t="str">
        <f t="shared" si="6"/>
        <v/>
      </c>
    </row>
    <row r="408" spans="1:11">
      <c r="A408" t="s">
        <v>9</v>
      </c>
      <c r="B408" t="s">
        <v>1321</v>
      </c>
      <c r="C408" t="s">
        <v>1322</v>
      </c>
      <c r="D408" t="s">
        <v>344</v>
      </c>
      <c r="E408" t="s">
        <v>345</v>
      </c>
      <c r="F408">
        <v>4.5</v>
      </c>
      <c r="G408">
        <v>1.73</v>
      </c>
      <c r="H408" t="s">
        <v>1323</v>
      </c>
      <c r="I408">
        <v>3</v>
      </c>
      <c r="J408">
        <v>3</v>
      </c>
      <c r="K408" t="str">
        <f t="shared" si="6"/>
        <v/>
      </c>
    </row>
    <row r="409" spans="1:11">
      <c r="A409" t="s">
        <v>9</v>
      </c>
      <c r="B409" t="s">
        <v>1324</v>
      </c>
      <c r="C409" t="s">
        <v>1325</v>
      </c>
      <c r="D409" t="s">
        <v>344</v>
      </c>
      <c r="E409" t="s">
        <v>345</v>
      </c>
      <c r="F409">
        <v>4.5</v>
      </c>
      <c r="G409">
        <v>1.73</v>
      </c>
      <c r="H409" t="s">
        <v>1326</v>
      </c>
      <c r="I409">
        <v>3</v>
      </c>
      <c r="J409">
        <v>3</v>
      </c>
      <c r="K409" t="str">
        <f t="shared" si="6"/>
        <v/>
      </c>
    </row>
    <row r="410" spans="1:11">
      <c r="A410" t="s">
        <v>9</v>
      </c>
      <c r="B410" t="s">
        <v>534</v>
      </c>
      <c r="C410" t="s">
        <v>535</v>
      </c>
      <c r="D410" t="s">
        <v>241</v>
      </c>
      <c r="E410" t="s">
        <v>242</v>
      </c>
      <c r="F410">
        <v>180</v>
      </c>
      <c r="G410">
        <v>82.5</v>
      </c>
      <c r="H410" t="s">
        <v>536</v>
      </c>
      <c r="I410">
        <v>0</v>
      </c>
      <c r="J410">
        <v>1</v>
      </c>
      <c r="K410" t="str">
        <f t="shared" si="6"/>
        <v/>
      </c>
    </row>
    <row r="411" spans="1:11">
      <c r="A411" t="s">
        <v>9</v>
      </c>
      <c r="B411" t="s">
        <v>1703</v>
      </c>
      <c r="C411" t="s">
        <v>1704</v>
      </c>
      <c r="D411" t="s">
        <v>344</v>
      </c>
      <c r="E411" t="s">
        <v>345</v>
      </c>
      <c r="F411">
        <v>50</v>
      </c>
      <c r="G411">
        <v>22.5</v>
      </c>
      <c r="H411" t="s">
        <v>1705</v>
      </c>
      <c r="I411">
        <v>1</v>
      </c>
      <c r="J411">
        <v>1</v>
      </c>
      <c r="K411" t="str">
        <f t="shared" si="6"/>
        <v/>
      </c>
    </row>
    <row r="412" spans="1:11">
      <c r="A412" t="s">
        <v>9</v>
      </c>
      <c r="B412" t="s">
        <v>1753</v>
      </c>
      <c r="C412" t="s">
        <v>1754</v>
      </c>
      <c r="D412" t="s">
        <v>1068</v>
      </c>
      <c r="F412">
        <v>15</v>
      </c>
      <c r="G412">
        <v>10.06</v>
      </c>
      <c r="H412" t="s">
        <v>1755</v>
      </c>
      <c r="I412">
        <v>2</v>
      </c>
      <c r="J412">
        <v>2</v>
      </c>
      <c r="K412" t="str">
        <f t="shared" si="6"/>
        <v/>
      </c>
    </row>
    <row r="413" spans="1:11">
      <c r="A413" t="s">
        <v>9</v>
      </c>
      <c r="B413" t="s">
        <v>1026</v>
      </c>
      <c r="C413" t="s">
        <v>1027</v>
      </c>
      <c r="D413" t="s">
        <v>396</v>
      </c>
      <c r="E413" t="s">
        <v>397</v>
      </c>
      <c r="F413">
        <v>33</v>
      </c>
      <c r="G413">
        <v>12.28</v>
      </c>
      <c r="H413" t="s">
        <v>1028</v>
      </c>
      <c r="I413">
        <v>2</v>
      </c>
      <c r="J413">
        <v>2</v>
      </c>
      <c r="K413" t="str">
        <f t="shared" si="6"/>
        <v/>
      </c>
    </row>
    <row r="414" spans="1:11">
      <c r="A414" t="s">
        <v>9</v>
      </c>
      <c r="B414" t="s">
        <v>1023</v>
      </c>
      <c r="C414" t="s">
        <v>1024</v>
      </c>
      <c r="D414" t="s">
        <v>396</v>
      </c>
      <c r="E414" t="s">
        <v>397</v>
      </c>
      <c r="F414">
        <v>33</v>
      </c>
      <c r="G414">
        <v>12.28</v>
      </c>
      <c r="H414" t="s">
        <v>1025</v>
      </c>
      <c r="I414">
        <v>2</v>
      </c>
      <c r="J414">
        <v>2</v>
      </c>
      <c r="K414" t="str">
        <f t="shared" si="6"/>
        <v/>
      </c>
    </row>
    <row r="415" spans="1:11">
      <c r="A415" t="s">
        <v>9</v>
      </c>
      <c r="B415" t="s">
        <v>323</v>
      </c>
      <c r="C415" t="s">
        <v>324</v>
      </c>
      <c r="D415" t="s">
        <v>19</v>
      </c>
      <c r="E415" t="s">
        <v>20</v>
      </c>
      <c r="F415">
        <v>12</v>
      </c>
      <c r="G415">
        <v>5.34</v>
      </c>
      <c r="H415" t="s">
        <v>325</v>
      </c>
      <c r="I415">
        <v>1</v>
      </c>
      <c r="J415">
        <v>1</v>
      </c>
      <c r="K415" t="str">
        <f t="shared" si="6"/>
        <v/>
      </c>
    </row>
    <row r="416" spans="1:11">
      <c r="A416" t="s">
        <v>9</v>
      </c>
      <c r="B416" t="s">
        <v>1952</v>
      </c>
      <c r="C416" t="s">
        <v>1953</v>
      </c>
      <c r="D416" t="s">
        <v>19</v>
      </c>
      <c r="E416" t="s">
        <v>20</v>
      </c>
      <c r="F416">
        <v>13.5</v>
      </c>
      <c r="G416">
        <v>6.32</v>
      </c>
      <c r="H416" t="s">
        <v>1954</v>
      </c>
      <c r="I416">
        <v>1</v>
      </c>
      <c r="J416">
        <v>1</v>
      </c>
      <c r="K416" t="str">
        <f t="shared" si="6"/>
        <v/>
      </c>
    </row>
    <row r="417" spans="1:11">
      <c r="A417" t="s">
        <v>9</v>
      </c>
      <c r="B417" t="s">
        <v>729</v>
      </c>
      <c r="C417" t="s">
        <v>730</v>
      </c>
      <c r="D417" t="s">
        <v>19</v>
      </c>
      <c r="E417" t="s">
        <v>20</v>
      </c>
      <c r="F417">
        <v>15</v>
      </c>
      <c r="G417">
        <v>6.95</v>
      </c>
      <c r="H417" t="s">
        <v>731</v>
      </c>
      <c r="I417">
        <v>1</v>
      </c>
      <c r="J417">
        <v>1</v>
      </c>
      <c r="K417" t="str">
        <f t="shared" si="6"/>
        <v/>
      </c>
    </row>
    <row r="418" spans="1:11">
      <c r="A418" t="s">
        <v>9</v>
      </c>
      <c r="B418" t="s">
        <v>236</v>
      </c>
      <c r="C418" t="s">
        <v>237</v>
      </c>
      <c r="D418" t="s">
        <v>19</v>
      </c>
      <c r="E418" t="s">
        <v>20</v>
      </c>
      <c r="F418">
        <v>13.7</v>
      </c>
      <c r="G418">
        <v>7.82</v>
      </c>
      <c r="H418" t="s">
        <v>238</v>
      </c>
      <c r="I418">
        <v>2</v>
      </c>
      <c r="J418">
        <v>2</v>
      </c>
      <c r="K418" t="str">
        <f t="shared" si="6"/>
        <v/>
      </c>
    </row>
    <row r="419" spans="1:11">
      <c r="A419" t="s">
        <v>9</v>
      </c>
      <c r="B419" t="s">
        <v>749</v>
      </c>
      <c r="C419" t="s">
        <v>750</v>
      </c>
      <c r="D419" t="s">
        <v>19</v>
      </c>
      <c r="E419" t="s">
        <v>20</v>
      </c>
      <c r="F419">
        <v>21.4</v>
      </c>
      <c r="G419">
        <v>11.1</v>
      </c>
      <c r="H419" t="s">
        <v>751</v>
      </c>
      <c r="I419">
        <v>4</v>
      </c>
      <c r="J419">
        <v>4</v>
      </c>
      <c r="K419" t="str">
        <f t="shared" si="6"/>
        <v/>
      </c>
    </row>
    <row r="420" spans="1:11">
      <c r="A420" t="s">
        <v>9</v>
      </c>
      <c r="B420" t="s">
        <v>1109</v>
      </c>
      <c r="C420" t="s">
        <v>1110</v>
      </c>
      <c r="D420" t="s">
        <v>19</v>
      </c>
      <c r="F420">
        <v>22.1</v>
      </c>
      <c r="G420">
        <v>10.34</v>
      </c>
      <c r="H420" t="s">
        <v>1111</v>
      </c>
      <c r="I420">
        <v>2</v>
      </c>
      <c r="J420">
        <v>2</v>
      </c>
      <c r="K420" t="str">
        <f t="shared" si="6"/>
        <v/>
      </c>
    </row>
    <row r="421" spans="1:11">
      <c r="A421" t="s">
        <v>9</v>
      </c>
      <c r="B421" t="s">
        <v>118</v>
      </c>
      <c r="C421" t="s">
        <v>119</v>
      </c>
      <c r="D421" t="s">
        <v>19</v>
      </c>
      <c r="E421" t="s">
        <v>20</v>
      </c>
      <c r="F421">
        <v>19.7</v>
      </c>
      <c r="G421">
        <v>10.15</v>
      </c>
      <c r="H421" t="s">
        <v>120</v>
      </c>
      <c r="I421">
        <v>3</v>
      </c>
      <c r="J421">
        <v>3</v>
      </c>
      <c r="K421" t="str">
        <f t="shared" si="6"/>
        <v/>
      </c>
    </row>
    <row r="422" spans="1:11">
      <c r="A422" t="s">
        <v>9</v>
      </c>
      <c r="B422" t="s">
        <v>94</v>
      </c>
      <c r="C422" t="s">
        <v>95</v>
      </c>
      <c r="D422" t="s">
        <v>19</v>
      </c>
      <c r="E422" t="s">
        <v>20</v>
      </c>
      <c r="F422">
        <v>14</v>
      </c>
      <c r="G422">
        <v>6.13</v>
      </c>
      <c r="H422" t="s">
        <v>96</v>
      </c>
      <c r="I422">
        <v>1</v>
      </c>
      <c r="J422">
        <v>2</v>
      </c>
      <c r="K422" t="str">
        <f t="shared" si="6"/>
        <v/>
      </c>
    </row>
    <row r="423" spans="1:11">
      <c r="A423" t="s">
        <v>9</v>
      </c>
      <c r="B423" t="s">
        <v>97</v>
      </c>
      <c r="C423" t="s">
        <v>98</v>
      </c>
      <c r="D423" t="s">
        <v>19</v>
      </c>
      <c r="E423" t="s">
        <v>20</v>
      </c>
      <c r="F423">
        <v>13.8</v>
      </c>
      <c r="G423">
        <v>6.41</v>
      </c>
      <c r="H423" t="s">
        <v>99</v>
      </c>
      <c r="I423">
        <v>4</v>
      </c>
      <c r="J423">
        <v>4</v>
      </c>
      <c r="K423" t="str">
        <f t="shared" si="6"/>
        <v/>
      </c>
    </row>
    <row r="424" spans="1:11">
      <c r="A424" t="s">
        <v>9</v>
      </c>
      <c r="B424" t="s">
        <v>100</v>
      </c>
      <c r="C424" t="s">
        <v>101</v>
      </c>
      <c r="D424" t="s">
        <v>19</v>
      </c>
      <c r="E424" t="s">
        <v>20</v>
      </c>
      <c r="F424">
        <v>14</v>
      </c>
      <c r="G424">
        <v>6.9</v>
      </c>
      <c r="H424" t="s">
        <v>102</v>
      </c>
      <c r="I424">
        <v>6</v>
      </c>
      <c r="J424">
        <v>6</v>
      </c>
      <c r="K424" t="str">
        <f t="shared" si="6"/>
        <v/>
      </c>
    </row>
    <row r="425" spans="1:11">
      <c r="A425" t="s">
        <v>9</v>
      </c>
      <c r="B425" t="s">
        <v>103</v>
      </c>
      <c r="C425" t="s">
        <v>104</v>
      </c>
      <c r="D425" t="s">
        <v>19</v>
      </c>
      <c r="E425" t="s">
        <v>20</v>
      </c>
      <c r="F425">
        <v>11.5</v>
      </c>
      <c r="G425">
        <v>6.23</v>
      </c>
      <c r="H425" t="s">
        <v>105</v>
      </c>
      <c r="I425">
        <v>5</v>
      </c>
      <c r="J425">
        <v>5</v>
      </c>
      <c r="K425" t="str">
        <f t="shared" si="6"/>
        <v/>
      </c>
    </row>
    <row r="426" spans="1:11">
      <c r="A426" t="s">
        <v>9</v>
      </c>
      <c r="B426" t="s">
        <v>106</v>
      </c>
      <c r="C426" t="s">
        <v>107</v>
      </c>
      <c r="D426" t="s">
        <v>19</v>
      </c>
      <c r="E426" t="s">
        <v>20</v>
      </c>
      <c r="F426">
        <v>14.5</v>
      </c>
      <c r="G426">
        <v>6.8</v>
      </c>
      <c r="H426" t="s">
        <v>108</v>
      </c>
      <c r="I426">
        <v>4</v>
      </c>
      <c r="J426">
        <v>4</v>
      </c>
      <c r="K426" t="str">
        <f t="shared" si="6"/>
        <v/>
      </c>
    </row>
    <row r="427" spans="1:11">
      <c r="A427" t="s">
        <v>9</v>
      </c>
      <c r="B427" t="s">
        <v>109</v>
      </c>
      <c r="C427" t="s">
        <v>110</v>
      </c>
      <c r="D427" t="s">
        <v>19</v>
      </c>
      <c r="E427" t="s">
        <v>20</v>
      </c>
      <c r="F427">
        <v>12</v>
      </c>
      <c r="G427">
        <v>6.46</v>
      </c>
      <c r="H427" t="s">
        <v>111</v>
      </c>
      <c r="I427">
        <v>5</v>
      </c>
      <c r="J427">
        <v>5</v>
      </c>
      <c r="K427" t="str">
        <f t="shared" si="6"/>
        <v/>
      </c>
    </row>
    <row r="428" spans="1:11">
      <c r="A428" t="s">
        <v>9</v>
      </c>
      <c r="B428" t="s">
        <v>112</v>
      </c>
      <c r="C428" t="s">
        <v>113</v>
      </c>
      <c r="D428" t="s">
        <v>19</v>
      </c>
      <c r="E428" t="s">
        <v>20</v>
      </c>
      <c r="F428">
        <v>14.7</v>
      </c>
      <c r="G428">
        <v>7.97</v>
      </c>
      <c r="H428" t="s">
        <v>114</v>
      </c>
      <c r="I428">
        <v>3</v>
      </c>
      <c r="J428">
        <v>3</v>
      </c>
      <c r="K428" t="str">
        <f t="shared" si="6"/>
        <v/>
      </c>
    </row>
    <row r="429" spans="1:11">
      <c r="A429" t="s">
        <v>9</v>
      </c>
      <c r="B429" t="s">
        <v>752</v>
      </c>
      <c r="C429" t="s">
        <v>753</v>
      </c>
      <c r="D429" t="s">
        <v>19</v>
      </c>
      <c r="E429" t="s">
        <v>20</v>
      </c>
      <c r="F429">
        <v>16.3</v>
      </c>
      <c r="G429">
        <v>7.72</v>
      </c>
      <c r="H429" t="s">
        <v>754</v>
      </c>
      <c r="I429">
        <v>1</v>
      </c>
      <c r="J429">
        <v>1</v>
      </c>
      <c r="K429" t="str">
        <f t="shared" si="6"/>
        <v/>
      </c>
    </row>
    <row r="430" spans="1:11">
      <c r="A430" t="s">
        <v>9</v>
      </c>
      <c r="B430" t="s">
        <v>2252</v>
      </c>
      <c r="C430" t="s">
        <v>1110</v>
      </c>
      <c r="D430" t="s">
        <v>19</v>
      </c>
      <c r="E430" t="s">
        <v>20</v>
      </c>
      <c r="F430">
        <v>18</v>
      </c>
      <c r="G430">
        <v>8.27</v>
      </c>
      <c r="H430" t="s">
        <v>2253</v>
      </c>
      <c r="I430">
        <v>1</v>
      </c>
      <c r="J430">
        <v>1</v>
      </c>
      <c r="K430" t="str">
        <f t="shared" si="6"/>
        <v/>
      </c>
    </row>
    <row r="431" spans="1:11">
      <c r="A431" t="s">
        <v>9</v>
      </c>
      <c r="B431" t="s">
        <v>115</v>
      </c>
      <c r="C431" t="s">
        <v>116</v>
      </c>
      <c r="D431" t="s">
        <v>19</v>
      </c>
      <c r="E431" t="s">
        <v>20</v>
      </c>
      <c r="F431">
        <v>17.3</v>
      </c>
      <c r="G431">
        <v>8.58</v>
      </c>
      <c r="H431" t="s">
        <v>117</v>
      </c>
      <c r="I431">
        <v>5</v>
      </c>
      <c r="J431">
        <v>5</v>
      </c>
      <c r="K431" t="str">
        <f t="shared" si="6"/>
        <v/>
      </c>
    </row>
    <row r="432" spans="1:11">
      <c r="A432" t="s">
        <v>9</v>
      </c>
      <c r="B432" t="s">
        <v>1602</v>
      </c>
      <c r="C432" t="s">
        <v>1603</v>
      </c>
      <c r="D432" t="s">
        <v>19</v>
      </c>
      <c r="E432" t="s">
        <v>20</v>
      </c>
      <c r="F432">
        <v>17.600000000000001</v>
      </c>
      <c r="G432">
        <v>8.74</v>
      </c>
      <c r="H432" t="s">
        <v>1604</v>
      </c>
      <c r="I432">
        <v>5</v>
      </c>
      <c r="J432">
        <v>5</v>
      </c>
      <c r="K432" t="str">
        <f t="shared" si="6"/>
        <v/>
      </c>
    </row>
    <row r="433" spans="1:11">
      <c r="A433" t="s">
        <v>9</v>
      </c>
      <c r="B433" t="s">
        <v>317</v>
      </c>
      <c r="C433" t="s">
        <v>318</v>
      </c>
      <c r="D433" t="s">
        <v>19</v>
      </c>
      <c r="E433" t="s">
        <v>20</v>
      </c>
      <c r="F433">
        <v>15.7</v>
      </c>
      <c r="G433">
        <v>8.8800000000000008</v>
      </c>
      <c r="H433" t="s">
        <v>319</v>
      </c>
      <c r="I433">
        <v>2</v>
      </c>
      <c r="J433">
        <v>2</v>
      </c>
      <c r="K433" t="str">
        <f t="shared" si="6"/>
        <v/>
      </c>
    </row>
    <row r="434" spans="1:11">
      <c r="A434" t="s">
        <v>9</v>
      </c>
      <c r="B434" t="s">
        <v>233</v>
      </c>
      <c r="C434" t="s">
        <v>234</v>
      </c>
      <c r="D434" t="s">
        <v>19</v>
      </c>
      <c r="E434" t="s">
        <v>20</v>
      </c>
      <c r="F434">
        <v>15.2</v>
      </c>
      <c r="G434">
        <v>8.8800000000000008</v>
      </c>
      <c r="H434" t="s">
        <v>235</v>
      </c>
      <c r="I434">
        <v>6</v>
      </c>
      <c r="J434">
        <v>6</v>
      </c>
      <c r="K434" t="str">
        <f t="shared" si="6"/>
        <v/>
      </c>
    </row>
    <row r="435" spans="1:11">
      <c r="A435" t="s">
        <v>9</v>
      </c>
      <c r="B435" t="s">
        <v>121</v>
      </c>
      <c r="C435" t="s">
        <v>122</v>
      </c>
      <c r="D435" t="s">
        <v>19</v>
      </c>
      <c r="E435" t="s">
        <v>20</v>
      </c>
      <c r="F435">
        <v>20</v>
      </c>
      <c r="G435">
        <v>10.64</v>
      </c>
      <c r="H435" t="s">
        <v>123</v>
      </c>
      <c r="I435">
        <v>5</v>
      </c>
      <c r="J435">
        <v>5</v>
      </c>
      <c r="K435" t="str">
        <f t="shared" si="6"/>
        <v/>
      </c>
    </row>
    <row r="436" spans="1:11">
      <c r="A436" t="s">
        <v>9</v>
      </c>
      <c r="B436" t="s">
        <v>2139</v>
      </c>
      <c r="C436" t="s">
        <v>2140</v>
      </c>
      <c r="D436" t="s">
        <v>396</v>
      </c>
      <c r="E436" t="s">
        <v>397</v>
      </c>
      <c r="F436">
        <v>28</v>
      </c>
      <c r="G436">
        <v>12.65</v>
      </c>
      <c r="H436" t="s">
        <v>2141</v>
      </c>
      <c r="I436">
        <v>1</v>
      </c>
      <c r="J436">
        <v>1</v>
      </c>
      <c r="K436" t="str">
        <f t="shared" si="6"/>
        <v/>
      </c>
    </row>
    <row r="437" spans="1:11">
      <c r="A437" t="s">
        <v>9</v>
      </c>
      <c r="B437" t="s">
        <v>2142</v>
      </c>
      <c r="C437" t="s">
        <v>2143</v>
      </c>
      <c r="D437" t="s">
        <v>396</v>
      </c>
      <c r="E437" t="s">
        <v>397</v>
      </c>
      <c r="F437">
        <v>28</v>
      </c>
      <c r="G437">
        <v>12.65</v>
      </c>
      <c r="H437" t="s">
        <v>2144</v>
      </c>
      <c r="I437">
        <v>1</v>
      </c>
      <c r="J437">
        <v>1</v>
      </c>
      <c r="K437" t="str">
        <f t="shared" si="6"/>
        <v/>
      </c>
    </row>
    <row r="438" spans="1:11">
      <c r="A438" t="s">
        <v>9</v>
      </c>
      <c r="B438" t="s">
        <v>537</v>
      </c>
      <c r="C438" t="s">
        <v>538</v>
      </c>
      <c r="D438" t="s">
        <v>241</v>
      </c>
      <c r="E438" t="s">
        <v>242</v>
      </c>
      <c r="F438">
        <v>165</v>
      </c>
      <c r="G438">
        <v>77.5</v>
      </c>
      <c r="H438" t="s">
        <v>539</v>
      </c>
      <c r="I438">
        <v>1</v>
      </c>
      <c r="J438">
        <v>1</v>
      </c>
      <c r="K438" t="str">
        <f t="shared" si="6"/>
        <v/>
      </c>
    </row>
    <row r="439" spans="1:11">
      <c r="A439" t="s">
        <v>9</v>
      </c>
      <c r="B439" t="s">
        <v>1891</v>
      </c>
      <c r="C439" t="s">
        <v>1892</v>
      </c>
      <c r="D439" t="s">
        <v>396</v>
      </c>
      <c r="E439" t="s">
        <v>397</v>
      </c>
      <c r="F439">
        <v>3</v>
      </c>
      <c r="G439">
        <v>1.2</v>
      </c>
      <c r="H439" t="s">
        <v>1893</v>
      </c>
      <c r="I439">
        <v>1</v>
      </c>
      <c r="J439">
        <v>1</v>
      </c>
      <c r="K439" t="str">
        <f t="shared" si="6"/>
        <v/>
      </c>
    </row>
    <row r="440" spans="1:11">
      <c r="A440" t="s">
        <v>9</v>
      </c>
      <c r="B440" t="s">
        <v>711</v>
      </c>
      <c r="C440" t="s">
        <v>712</v>
      </c>
      <c r="D440" t="s">
        <v>396</v>
      </c>
      <c r="E440" t="s">
        <v>397</v>
      </c>
      <c r="F440">
        <v>2</v>
      </c>
      <c r="G440">
        <v>1.1100000000000001</v>
      </c>
      <c r="H440" t="s">
        <v>713</v>
      </c>
      <c r="I440">
        <v>2</v>
      </c>
      <c r="J440">
        <v>2</v>
      </c>
      <c r="K440" t="str">
        <f t="shared" si="6"/>
        <v/>
      </c>
    </row>
    <row r="441" spans="1:11">
      <c r="A441" t="s">
        <v>9</v>
      </c>
      <c r="B441" t="s">
        <v>1350</v>
      </c>
      <c r="C441" t="s">
        <v>1351</v>
      </c>
      <c r="D441" t="s">
        <v>396</v>
      </c>
      <c r="E441" t="s">
        <v>397</v>
      </c>
      <c r="F441">
        <v>25.6</v>
      </c>
      <c r="G441">
        <v>9.26</v>
      </c>
      <c r="H441" t="s">
        <v>1352</v>
      </c>
      <c r="I441">
        <v>2</v>
      </c>
      <c r="J441">
        <v>2</v>
      </c>
      <c r="K441" t="str">
        <f t="shared" si="6"/>
        <v/>
      </c>
    </row>
    <row r="442" spans="1:11">
      <c r="A442" t="s">
        <v>9</v>
      </c>
      <c r="B442" t="s">
        <v>1347</v>
      </c>
      <c r="C442" t="s">
        <v>1348</v>
      </c>
      <c r="D442" t="s">
        <v>396</v>
      </c>
      <c r="E442" t="s">
        <v>397</v>
      </c>
      <c r="F442">
        <v>25.6</v>
      </c>
      <c r="G442">
        <v>9.26</v>
      </c>
      <c r="H442" t="s">
        <v>1349</v>
      </c>
      <c r="I442">
        <v>2</v>
      </c>
      <c r="J442">
        <v>2</v>
      </c>
      <c r="K442" t="str">
        <f t="shared" si="6"/>
        <v/>
      </c>
    </row>
    <row r="443" spans="1:11">
      <c r="A443" t="s">
        <v>9</v>
      </c>
      <c r="B443" t="s">
        <v>1344</v>
      </c>
      <c r="C443" t="s">
        <v>1345</v>
      </c>
      <c r="D443" t="s">
        <v>396</v>
      </c>
      <c r="E443" t="s">
        <v>397</v>
      </c>
      <c r="F443">
        <v>27.5</v>
      </c>
      <c r="G443">
        <v>9.9700000000000006</v>
      </c>
      <c r="H443" t="s">
        <v>1346</v>
      </c>
      <c r="I443">
        <v>4</v>
      </c>
      <c r="J443">
        <v>4</v>
      </c>
      <c r="K443" t="str">
        <f t="shared" si="6"/>
        <v/>
      </c>
    </row>
    <row r="444" spans="1:11">
      <c r="A444" t="s">
        <v>9</v>
      </c>
      <c r="B444" t="s">
        <v>2201</v>
      </c>
      <c r="C444" t="s">
        <v>2202</v>
      </c>
      <c r="D444" t="s">
        <v>396</v>
      </c>
      <c r="E444" t="s">
        <v>397</v>
      </c>
      <c r="F444">
        <v>137</v>
      </c>
      <c r="G444">
        <v>64.430000000000007</v>
      </c>
      <c r="H444" t="s">
        <v>2203</v>
      </c>
      <c r="I444">
        <v>1</v>
      </c>
      <c r="J444">
        <v>1</v>
      </c>
      <c r="K444" t="str">
        <f t="shared" si="6"/>
        <v/>
      </c>
    </row>
    <row r="445" spans="1:11">
      <c r="A445" t="s">
        <v>9</v>
      </c>
      <c r="B445" t="s">
        <v>1906</v>
      </c>
      <c r="C445" t="s">
        <v>1907</v>
      </c>
      <c r="D445" t="s">
        <v>396</v>
      </c>
      <c r="E445" t="s">
        <v>397</v>
      </c>
      <c r="F445">
        <v>34</v>
      </c>
      <c r="G445">
        <v>14.95</v>
      </c>
      <c r="H445" t="s">
        <v>1908</v>
      </c>
      <c r="I445">
        <v>2</v>
      </c>
      <c r="J445">
        <v>2</v>
      </c>
      <c r="K445" t="str">
        <f t="shared" si="6"/>
        <v/>
      </c>
    </row>
    <row r="446" spans="1:11">
      <c r="A446" t="s">
        <v>9</v>
      </c>
      <c r="B446" t="s">
        <v>670</v>
      </c>
      <c r="C446" t="s">
        <v>671</v>
      </c>
      <c r="D446" t="s">
        <v>396</v>
      </c>
      <c r="E446" t="s">
        <v>397</v>
      </c>
      <c r="F446">
        <v>49</v>
      </c>
      <c r="G446">
        <v>19.78</v>
      </c>
      <c r="H446" t="s">
        <v>672</v>
      </c>
      <c r="I446">
        <v>1</v>
      </c>
      <c r="J446">
        <v>1</v>
      </c>
      <c r="K446" t="str">
        <f t="shared" si="6"/>
        <v/>
      </c>
    </row>
    <row r="447" spans="1:11">
      <c r="A447" t="s">
        <v>9</v>
      </c>
      <c r="B447" t="s">
        <v>1496</v>
      </c>
      <c r="C447" t="s">
        <v>1497</v>
      </c>
      <c r="D447" t="s">
        <v>396</v>
      </c>
      <c r="E447" t="s">
        <v>397</v>
      </c>
      <c r="F447">
        <v>22.5</v>
      </c>
      <c r="G447">
        <v>8.93</v>
      </c>
      <c r="H447" t="s">
        <v>1498</v>
      </c>
      <c r="I447">
        <v>2</v>
      </c>
      <c r="J447">
        <v>2</v>
      </c>
      <c r="K447" t="str">
        <f t="shared" si="6"/>
        <v/>
      </c>
    </row>
    <row r="448" spans="1:11">
      <c r="A448" t="s">
        <v>9</v>
      </c>
      <c r="B448" t="s">
        <v>1903</v>
      </c>
      <c r="C448" t="s">
        <v>1904</v>
      </c>
      <c r="D448" t="s">
        <v>396</v>
      </c>
      <c r="E448" t="s">
        <v>397</v>
      </c>
      <c r="F448">
        <v>36</v>
      </c>
      <c r="G448">
        <v>14.46</v>
      </c>
      <c r="H448" t="s">
        <v>1905</v>
      </c>
      <c r="I448">
        <v>1</v>
      </c>
      <c r="J448">
        <v>1</v>
      </c>
      <c r="K448" t="str">
        <f t="shared" si="6"/>
        <v/>
      </c>
    </row>
    <row r="449" spans="1:11">
      <c r="A449" t="s">
        <v>9</v>
      </c>
      <c r="B449" t="s">
        <v>1897</v>
      </c>
      <c r="C449" t="s">
        <v>1898</v>
      </c>
      <c r="D449" t="s">
        <v>396</v>
      </c>
      <c r="E449" t="s">
        <v>397</v>
      </c>
      <c r="F449">
        <v>30</v>
      </c>
      <c r="G449">
        <v>11.94</v>
      </c>
      <c r="H449" t="s">
        <v>1899</v>
      </c>
      <c r="I449">
        <v>1</v>
      </c>
      <c r="J449">
        <v>1</v>
      </c>
      <c r="K449" t="str">
        <f t="shared" si="6"/>
        <v/>
      </c>
    </row>
    <row r="450" spans="1:11">
      <c r="A450" t="s">
        <v>9</v>
      </c>
      <c r="B450" t="s">
        <v>2069</v>
      </c>
      <c r="C450" t="s">
        <v>2070</v>
      </c>
      <c r="D450" t="s">
        <v>212</v>
      </c>
      <c r="E450" t="s">
        <v>213</v>
      </c>
      <c r="F450">
        <v>68.099999999999994</v>
      </c>
      <c r="G450">
        <v>27.89</v>
      </c>
      <c r="H450" t="s">
        <v>2071</v>
      </c>
      <c r="I450">
        <v>1</v>
      </c>
      <c r="J450">
        <v>1</v>
      </c>
      <c r="K450" t="str">
        <f t="shared" si="6"/>
        <v/>
      </c>
    </row>
    <row r="451" spans="1:11">
      <c r="A451" t="s">
        <v>9</v>
      </c>
      <c r="B451" t="s">
        <v>1635</v>
      </c>
      <c r="C451" t="s">
        <v>1636</v>
      </c>
      <c r="D451" t="s">
        <v>246</v>
      </c>
      <c r="E451" t="s">
        <v>247</v>
      </c>
      <c r="F451">
        <v>70</v>
      </c>
      <c r="G451">
        <v>31.71</v>
      </c>
      <c r="H451" t="s">
        <v>1637</v>
      </c>
      <c r="I451">
        <v>1</v>
      </c>
      <c r="J451">
        <v>1</v>
      </c>
      <c r="K451" t="str">
        <f t="shared" ref="K451:K514" si="7">IF(H451=H450,IF(D451=D450,"CONTROLLARE",""),"")</f>
        <v/>
      </c>
    </row>
    <row r="452" spans="1:11">
      <c r="A452" t="s">
        <v>9</v>
      </c>
      <c r="B452" t="s">
        <v>486</v>
      </c>
      <c r="C452" t="s">
        <v>487</v>
      </c>
      <c r="D452" t="s">
        <v>212</v>
      </c>
      <c r="E452" t="s">
        <v>213</v>
      </c>
      <c r="F452">
        <v>35</v>
      </c>
      <c r="G452">
        <v>15.68</v>
      </c>
      <c r="H452" t="s">
        <v>488</v>
      </c>
      <c r="I452">
        <v>1</v>
      </c>
      <c r="J452">
        <v>1</v>
      </c>
      <c r="K452" t="str">
        <f t="shared" si="7"/>
        <v/>
      </c>
    </row>
    <row r="453" spans="1:11">
      <c r="A453" t="s">
        <v>9</v>
      </c>
      <c r="B453" t="s">
        <v>230</v>
      </c>
      <c r="C453" t="s">
        <v>231</v>
      </c>
      <c r="D453" t="s">
        <v>19</v>
      </c>
      <c r="E453" t="s">
        <v>20</v>
      </c>
      <c r="F453">
        <v>17.5</v>
      </c>
      <c r="G453">
        <v>9.85</v>
      </c>
      <c r="H453" t="s">
        <v>232</v>
      </c>
      <c r="I453">
        <v>3</v>
      </c>
      <c r="J453">
        <v>3</v>
      </c>
      <c r="K453" t="str">
        <f t="shared" si="7"/>
        <v/>
      </c>
    </row>
    <row r="454" spans="1:11">
      <c r="A454" t="s">
        <v>9</v>
      </c>
      <c r="B454" t="s">
        <v>261</v>
      </c>
      <c r="C454" t="s">
        <v>262</v>
      </c>
      <c r="D454" t="s">
        <v>19</v>
      </c>
      <c r="E454" t="s">
        <v>20</v>
      </c>
      <c r="F454">
        <v>22</v>
      </c>
      <c r="G454">
        <v>9.69</v>
      </c>
      <c r="H454" t="s">
        <v>263</v>
      </c>
      <c r="I454">
        <v>3</v>
      </c>
      <c r="J454">
        <v>3</v>
      </c>
      <c r="K454" t="str">
        <f t="shared" si="7"/>
        <v/>
      </c>
    </row>
    <row r="455" spans="1:11">
      <c r="A455" t="s">
        <v>9</v>
      </c>
      <c r="B455" t="s">
        <v>314</v>
      </c>
      <c r="C455" t="s">
        <v>315</v>
      </c>
      <c r="D455" t="s">
        <v>19</v>
      </c>
      <c r="E455" t="s">
        <v>20</v>
      </c>
      <c r="F455">
        <v>4</v>
      </c>
      <c r="G455">
        <v>2.08</v>
      </c>
      <c r="H455" t="s">
        <v>316</v>
      </c>
      <c r="I455">
        <v>8</v>
      </c>
      <c r="J455">
        <v>8</v>
      </c>
      <c r="K455" t="str">
        <f t="shared" si="7"/>
        <v/>
      </c>
    </row>
    <row r="456" spans="1:11">
      <c r="A456" t="s">
        <v>9</v>
      </c>
      <c r="B456" t="s">
        <v>1086</v>
      </c>
      <c r="C456" t="s">
        <v>1087</v>
      </c>
      <c r="D456" t="s">
        <v>19</v>
      </c>
      <c r="F456">
        <v>12.8</v>
      </c>
      <c r="G456">
        <v>0.31</v>
      </c>
      <c r="H456" t="s">
        <v>1088</v>
      </c>
      <c r="I456">
        <v>20</v>
      </c>
      <c r="J456">
        <v>20</v>
      </c>
      <c r="K456" t="str">
        <f t="shared" si="7"/>
        <v/>
      </c>
    </row>
    <row r="457" spans="1:11">
      <c r="A457" t="s">
        <v>9</v>
      </c>
      <c r="B457" t="s">
        <v>2018</v>
      </c>
      <c r="C457" t="s">
        <v>2019</v>
      </c>
      <c r="D457" t="s">
        <v>19</v>
      </c>
      <c r="F457">
        <v>20.5</v>
      </c>
      <c r="G457">
        <v>8.3699999999999992</v>
      </c>
      <c r="H457" t="s">
        <v>2020</v>
      </c>
      <c r="I457">
        <v>1</v>
      </c>
      <c r="J457">
        <v>1</v>
      </c>
      <c r="K457" t="str">
        <f t="shared" si="7"/>
        <v/>
      </c>
    </row>
    <row r="458" spans="1:11">
      <c r="A458" t="s">
        <v>9</v>
      </c>
      <c r="B458" t="s">
        <v>1985</v>
      </c>
      <c r="C458" t="s">
        <v>1986</v>
      </c>
      <c r="D458" t="s">
        <v>19</v>
      </c>
      <c r="F458">
        <v>100</v>
      </c>
      <c r="G458">
        <v>47</v>
      </c>
      <c r="H458" t="s">
        <v>1987</v>
      </c>
      <c r="I458">
        <v>1</v>
      </c>
      <c r="J458">
        <v>1</v>
      </c>
      <c r="K458" t="str">
        <f t="shared" si="7"/>
        <v/>
      </c>
    </row>
    <row r="459" spans="1:11">
      <c r="A459" t="s">
        <v>9</v>
      </c>
      <c r="B459" t="s">
        <v>2012</v>
      </c>
      <c r="C459" t="s">
        <v>2013</v>
      </c>
      <c r="D459" t="s">
        <v>19</v>
      </c>
      <c r="E459" t="s">
        <v>20</v>
      </c>
      <c r="F459">
        <v>15</v>
      </c>
      <c r="G459">
        <v>6.13</v>
      </c>
      <c r="H459" t="s">
        <v>2014</v>
      </c>
      <c r="I459">
        <v>0</v>
      </c>
      <c r="J459">
        <v>5</v>
      </c>
      <c r="K459" t="str">
        <f t="shared" si="7"/>
        <v/>
      </c>
    </row>
    <row r="460" spans="1:11">
      <c r="A460" t="s">
        <v>9</v>
      </c>
      <c r="B460" t="s">
        <v>1184</v>
      </c>
      <c r="C460" t="s">
        <v>1185</v>
      </c>
      <c r="D460" t="s">
        <v>1186</v>
      </c>
      <c r="E460" t="s">
        <v>1187</v>
      </c>
      <c r="F460">
        <v>11.2</v>
      </c>
      <c r="G460">
        <v>5.25</v>
      </c>
      <c r="H460" t="s">
        <v>1188</v>
      </c>
      <c r="I460">
        <v>1</v>
      </c>
      <c r="J460">
        <v>1</v>
      </c>
      <c r="K460" t="str">
        <f t="shared" si="7"/>
        <v/>
      </c>
    </row>
    <row r="461" spans="1:11">
      <c r="A461" t="s">
        <v>9</v>
      </c>
      <c r="B461" t="s">
        <v>1870</v>
      </c>
      <c r="C461" t="s">
        <v>1871</v>
      </c>
      <c r="D461" t="s">
        <v>1186</v>
      </c>
      <c r="E461" t="s">
        <v>1187</v>
      </c>
      <c r="F461">
        <v>13.35</v>
      </c>
      <c r="G461">
        <v>6.25</v>
      </c>
      <c r="H461" t="s">
        <v>1872</v>
      </c>
      <c r="I461">
        <v>3</v>
      </c>
      <c r="J461">
        <v>3</v>
      </c>
      <c r="K461" t="str">
        <f t="shared" si="7"/>
        <v/>
      </c>
    </row>
    <row r="462" spans="1:11">
      <c r="A462" t="s">
        <v>9</v>
      </c>
      <c r="B462" t="s">
        <v>1195</v>
      </c>
      <c r="C462" t="s">
        <v>1196</v>
      </c>
      <c r="D462" t="s">
        <v>1186</v>
      </c>
      <c r="E462" t="s">
        <v>1187</v>
      </c>
      <c r="F462">
        <v>11.7</v>
      </c>
      <c r="G462">
        <v>5.5</v>
      </c>
      <c r="H462" t="s">
        <v>1197</v>
      </c>
      <c r="I462">
        <v>3</v>
      </c>
      <c r="J462">
        <v>3</v>
      </c>
      <c r="K462" t="str">
        <f t="shared" si="7"/>
        <v/>
      </c>
    </row>
    <row r="463" spans="1:11">
      <c r="A463" t="s">
        <v>9</v>
      </c>
      <c r="B463" t="s">
        <v>2021</v>
      </c>
      <c r="C463" t="s">
        <v>2022</v>
      </c>
      <c r="D463" t="s">
        <v>19</v>
      </c>
      <c r="F463">
        <v>125</v>
      </c>
      <c r="G463">
        <v>50.53</v>
      </c>
      <c r="H463" t="s">
        <v>2023</v>
      </c>
      <c r="I463">
        <v>0</v>
      </c>
      <c r="J463">
        <v>1</v>
      </c>
      <c r="K463" t="str">
        <f t="shared" si="7"/>
        <v/>
      </c>
    </row>
    <row r="464" spans="1:11">
      <c r="A464" t="s">
        <v>9</v>
      </c>
      <c r="B464" t="s">
        <v>1198</v>
      </c>
      <c r="C464" t="s">
        <v>1199</v>
      </c>
      <c r="D464" t="s">
        <v>1186</v>
      </c>
      <c r="E464" t="s">
        <v>1187</v>
      </c>
      <c r="F464">
        <v>5.4</v>
      </c>
      <c r="G464">
        <v>2.5</v>
      </c>
      <c r="H464" t="s">
        <v>1200</v>
      </c>
      <c r="I464">
        <v>4</v>
      </c>
      <c r="J464">
        <v>4</v>
      </c>
      <c r="K464" t="str">
        <f t="shared" si="7"/>
        <v/>
      </c>
    </row>
    <row r="465" spans="1:11">
      <c r="A465" t="s">
        <v>9</v>
      </c>
      <c r="B465" t="s">
        <v>1192</v>
      </c>
      <c r="C465" t="s">
        <v>1193</v>
      </c>
      <c r="D465" t="s">
        <v>1186</v>
      </c>
      <c r="E465" t="s">
        <v>1187</v>
      </c>
      <c r="F465">
        <v>11.2</v>
      </c>
      <c r="G465">
        <v>5.25</v>
      </c>
      <c r="H465" t="s">
        <v>1194</v>
      </c>
      <c r="I465">
        <v>1</v>
      </c>
      <c r="J465">
        <v>1</v>
      </c>
      <c r="K465" t="str">
        <f t="shared" si="7"/>
        <v/>
      </c>
    </row>
    <row r="466" spans="1:11">
      <c r="A466" t="s">
        <v>9</v>
      </c>
      <c r="B466" t="s">
        <v>1189</v>
      </c>
      <c r="C466" t="s">
        <v>1190</v>
      </c>
      <c r="D466" t="s">
        <v>1186</v>
      </c>
      <c r="E466" t="s">
        <v>1187</v>
      </c>
      <c r="F466">
        <v>12.3</v>
      </c>
      <c r="G466">
        <v>5.75</v>
      </c>
      <c r="H466" t="s">
        <v>1191</v>
      </c>
      <c r="I466">
        <v>3</v>
      </c>
      <c r="J466">
        <v>3</v>
      </c>
      <c r="K466" t="str">
        <f t="shared" si="7"/>
        <v/>
      </c>
    </row>
    <row r="467" spans="1:11">
      <c r="A467" t="s">
        <v>9</v>
      </c>
      <c r="B467" t="s">
        <v>1219</v>
      </c>
      <c r="C467" t="s">
        <v>1220</v>
      </c>
      <c r="D467" t="s">
        <v>1186</v>
      </c>
      <c r="E467" t="s">
        <v>1187</v>
      </c>
      <c r="F467">
        <v>13.4</v>
      </c>
      <c r="G467">
        <v>6.25</v>
      </c>
      <c r="H467" t="s">
        <v>1221</v>
      </c>
      <c r="I467">
        <v>1</v>
      </c>
      <c r="J467">
        <v>1</v>
      </c>
      <c r="K467" t="str">
        <f t="shared" si="7"/>
        <v/>
      </c>
    </row>
    <row r="468" spans="1:11">
      <c r="A468" t="s">
        <v>9</v>
      </c>
      <c r="B468" t="s">
        <v>1213</v>
      </c>
      <c r="C468" t="s">
        <v>1214</v>
      </c>
      <c r="D468" t="s">
        <v>1186</v>
      </c>
      <c r="E468" t="s">
        <v>1187</v>
      </c>
      <c r="F468">
        <v>6.4</v>
      </c>
      <c r="G468">
        <v>3</v>
      </c>
      <c r="H468" t="s">
        <v>1215</v>
      </c>
      <c r="I468">
        <v>1</v>
      </c>
      <c r="J468">
        <v>1</v>
      </c>
      <c r="K468" t="str">
        <f t="shared" si="7"/>
        <v/>
      </c>
    </row>
    <row r="469" spans="1:11">
      <c r="A469" t="s">
        <v>9</v>
      </c>
      <c r="B469" t="s">
        <v>1207</v>
      </c>
      <c r="C469" t="s">
        <v>1208</v>
      </c>
      <c r="D469" t="s">
        <v>1186</v>
      </c>
      <c r="E469" t="s">
        <v>1187</v>
      </c>
      <c r="F469">
        <v>11.2</v>
      </c>
      <c r="G469">
        <v>5.25</v>
      </c>
      <c r="H469" t="s">
        <v>1209</v>
      </c>
      <c r="I469">
        <v>1</v>
      </c>
      <c r="J469">
        <v>1</v>
      </c>
      <c r="K469" t="str">
        <f t="shared" si="7"/>
        <v/>
      </c>
    </row>
    <row r="470" spans="1:11">
      <c r="A470" t="s">
        <v>9</v>
      </c>
      <c r="B470" t="s">
        <v>1201</v>
      </c>
      <c r="C470" t="s">
        <v>1202</v>
      </c>
      <c r="D470" t="s">
        <v>1186</v>
      </c>
      <c r="E470" t="s">
        <v>1187</v>
      </c>
      <c r="F470">
        <v>13.4</v>
      </c>
      <c r="G470">
        <v>6.25</v>
      </c>
      <c r="H470" t="s">
        <v>1203</v>
      </c>
      <c r="I470">
        <v>2</v>
      </c>
      <c r="J470">
        <v>2</v>
      </c>
      <c r="K470" t="str">
        <f t="shared" si="7"/>
        <v/>
      </c>
    </row>
    <row r="471" spans="1:11">
      <c r="A471" t="s">
        <v>9</v>
      </c>
      <c r="B471" t="s">
        <v>1204</v>
      </c>
      <c r="C471" t="s">
        <v>1205</v>
      </c>
      <c r="D471" t="s">
        <v>1186</v>
      </c>
      <c r="E471" t="s">
        <v>1187</v>
      </c>
      <c r="F471">
        <v>9.6</v>
      </c>
      <c r="G471">
        <v>4.5</v>
      </c>
      <c r="H471" t="s">
        <v>1206</v>
      </c>
      <c r="I471">
        <v>5</v>
      </c>
      <c r="J471">
        <v>5</v>
      </c>
      <c r="K471" t="str">
        <f t="shared" si="7"/>
        <v/>
      </c>
    </row>
    <row r="472" spans="1:11">
      <c r="A472" t="s">
        <v>9</v>
      </c>
      <c r="B472" t="s">
        <v>1642</v>
      </c>
      <c r="C472" t="s">
        <v>1643</v>
      </c>
      <c r="D472" t="s">
        <v>1644</v>
      </c>
      <c r="F472">
        <v>60</v>
      </c>
      <c r="G472">
        <v>25.48</v>
      </c>
      <c r="H472" t="s">
        <v>1645</v>
      </c>
      <c r="I472">
        <v>1</v>
      </c>
      <c r="J472">
        <v>1</v>
      </c>
      <c r="K472" t="str">
        <f t="shared" si="7"/>
        <v/>
      </c>
    </row>
    <row r="473" spans="1:11">
      <c r="A473" t="s">
        <v>9</v>
      </c>
      <c r="B473" t="s">
        <v>1646</v>
      </c>
      <c r="C473" t="s">
        <v>1647</v>
      </c>
      <c r="D473" t="s">
        <v>1644</v>
      </c>
      <c r="F473">
        <v>80</v>
      </c>
      <c r="G473">
        <v>30.43</v>
      </c>
      <c r="H473" t="s">
        <v>1648</v>
      </c>
      <c r="I473">
        <v>2</v>
      </c>
      <c r="J473">
        <v>2</v>
      </c>
      <c r="K473" t="str">
        <f t="shared" si="7"/>
        <v/>
      </c>
    </row>
    <row r="474" spans="1:11">
      <c r="A474" t="s">
        <v>9</v>
      </c>
      <c r="B474" t="s">
        <v>1735</v>
      </c>
      <c r="C474" t="s">
        <v>1736</v>
      </c>
      <c r="D474" t="s">
        <v>19</v>
      </c>
      <c r="F474">
        <v>14</v>
      </c>
      <c r="G474">
        <v>10.98</v>
      </c>
      <c r="H474" t="s">
        <v>1737</v>
      </c>
      <c r="I474">
        <v>5</v>
      </c>
      <c r="J474">
        <v>5</v>
      </c>
      <c r="K474" t="str">
        <f t="shared" si="7"/>
        <v/>
      </c>
    </row>
    <row r="475" spans="1:11">
      <c r="A475" t="s">
        <v>9</v>
      </c>
      <c r="B475" t="s">
        <v>1216</v>
      </c>
      <c r="C475" t="s">
        <v>1217</v>
      </c>
      <c r="D475" t="s">
        <v>1186</v>
      </c>
      <c r="E475" t="s">
        <v>1187</v>
      </c>
      <c r="F475">
        <v>13.88</v>
      </c>
      <c r="G475">
        <v>6.5</v>
      </c>
      <c r="H475" t="s">
        <v>1218</v>
      </c>
      <c r="I475">
        <v>2</v>
      </c>
      <c r="J475">
        <v>2</v>
      </c>
      <c r="K475" t="str">
        <f t="shared" si="7"/>
        <v/>
      </c>
    </row>
    <row r="476" spans="1:11">
      <c r="A476" t="s">
        <v>9</v>
      </c>
      <c r="B476" t="s">
        <v>2347</v>
      </c>
      <c r="C476" t="s">
        <v>2348</v>
      </c>
      <c r="D476" t="s">
        <v>212</v>
      </c>
      <c r="E476" t="s">
        <v>213</v>
      </c>
      <c r="F476">
        <v>3.9</v>
      </c>
      <c r="G476">
        <v>1.6</v>
      </c>
      <c r="H476" t="s">
        <v>2349</v>
      </c>
      <c r="I476">
        <v>1</v>
      </c>
      <c r="J476">
        <v>1</v>
      </c>
      <c r="K476" t="str">
        <f t="shared" si="7"/>
        <v/>
      </c>
    </row>
    <row r="477" spans="1:11">
      <c r="A477" t="s">
        <v>9</v>
      </c>
      <c r="B477" t="s">
        <v>1855</v>
      </c>
      <c r="C477" t="s">
        <v>1856</v>
      </c>
      <c r="D477" t="s">
        <v>212</v>
      </c>
      <c r="E477" t="s">
        <v>213</v>
      </c>
      <c r="F477">
        <v>5</v>
      </c>
      <c r="G477">
        <v>1.9</v>
      </c>
      <c r="H477" t="s">
        <v>1857</v>
      </c>
      <c r="I477">
        <v>16</v>
      </c>
      <c r="J477">
        <v>17</v>
      </c>
      <c r="K477" t="str">
        <f t="shared" si="7"/>
        <v/>
      </c>
    </row>
    <row r="478" spans="1:11">
      <c r="A478" t="s">
        <v>9</v>
      </c>
      <c r="B478" t="s">
        <v>1691</v>
      </c>
      <c r="C478" t="s">
        <v>1692</v>
      </c>
      <c r="D478" t="s">
        <v>212</v>
      </c>
      <c r="E478" t="s">
        <v>213</v>
      </c>
      <c r="F478">
        <v>3.2</v>
      </c>
      <c r="G478">
        <v>1.25</v>
      </c>
      <c r="H478" t="s">
        <v>1693</v>
      </c>
      <c r="I478">
        <v>4</v>
      </c>
      <c r="J478">
        <v>4</v>
      </c>
      <c r="K478" t="str">
        <f t="shared" si="7"/>
        <v/>
      </c>
    </row>
    <row r="479" spans="1:11">
      <c r="A479" t="s">
        <v>9</v>
      </c>
      <c r="B479" t="s">
        <v>1310</v>
      </c>
      <c r="C479" t="s">
        <v>1311</v>
      </c>
      <c r="D479" t="s">
        <v>212</v>
      </c>
      <c r="E479" t="s">
        <v>213</v>
      </c>
      <c r="F479">
        <v>4.8</v>
      </c>
      <c r="G479">
        <v>2.25</v>
      </c>
      <c r="H479" t="s">
        <v>1312</v>
      </c>
      <c r="I479">
        <v>1</v>
      </c>
      <c r="J479">
        <v>1</v>
      </c>
      <c r="K479" t="str">
        <f t="shared" si="7"/>
        <v/>
      </c>
    </row>
    <row r="480" spans="1:11">
      <c r="A480" t="s">
        <v>9</v>
      </c>
      <c r="B480" t="s">
        <v>1313</v>
      </c>
      <c r="C480" t="s">
        <v>1314</v>
      </c>
      <c r="D480" t="s">
        <v>212</v>
      </c>
      <c r="E480" t="s">
        <v>213</v>
      </c>
      <c r="F480">
        <v>4.8</v>
      </c>
      <c r="G480">
        <v>2.25</v>
      </c>
      <c r="H480" t="s">
        <v>1315</v>
      </c>
      <c r="I480">
        <v>1</v>
      </c>
      <c r="J480">
        <v>1</v>
      </c>
      <c r="K480" t="str">
        <f t="shared" si="7"/>
        <v/>
      </c>
    </row>
    <row r="481" spans="1:11">
      <c r="A481" t="s">
        <v>9</v>
      </c>
      <c r="B481" t="s">
        <v>1112</v>
      </c>
      <c r="C481" t="s">
        <v>1113</v>
      </c>
      <c r="D481" t="s">
        <v>212</v>
      </c>
      <c r="E481" t="s">
        <v>213</v>
      </c>
      <c r="F481">
        <v>9.85</v>
      </c>
      <c r="G481">
        <v>4.5999999999999996</v>
      </c>
      <c r="H481" t="s">
        <v>1114</v>
      </c>
      <c r="I481">
        <v>2</v>
      </c>
      <c r="J481">
        <v>2</v>
      </c>
      <c r="K481" t="str">
        <f t="shared" si="7"/>
        <v/>
      </c>
    </row>
    <row r="482" spans="1:11">
      <c r="A482" t="s">
        <v>9</v>
      </c>
      <c r="B482" t="s">
        <v>1118</v>
      </c>
      <c r="C482" t="s">
        <v>1119</v>
      </c>
      <c r="D482" t="s">
        <v>212</v>
      </c>
      <c r="E482" t="s">
        <v>213</v>
      </c>
      <c r="F482">
        <v>2.6</v>
      </c>
      <c r="G482">
        <v>1.2</v>
      </c>
      <c r="H482" t="s">
        <v>1120</v>
      </c>
      <c r="I482">
        <v>1</v>
      </c>
      <c r="J482">
        <v>1</v>
      </c>
      <c r="K482" t="str">
        <f t="shared" si="7"/>
        <v/>
      </c>
    </row>
    <row r="483" spans="1:11">
      <c r="A483" t="s">
        <v>9</v>
      </c>
      <c r="B483" t="s">
        <v>430</v>
      </c>
      <c r="C483" t="s">
        <v>431</v>
      </c>
      <c r="D483" t="s">
        <v>212</v>
      </c>
      <c r="E483" t="s">
        <v>213</v>
      </c>
      <c r="F483">
        <v>14</v>
      </c>
      <c r="G483">
        <v>5.45</v>
      </c>
      <c r="H483" t="s">
        <v>432</v>
      </c>
      <c r="I483">
        <v>12</v>
      </c>
      <c r="J483">
        <v>12</v>
      </c>
      <c r="K483" t="str">
        <f t="shared" si="7"/>
        <v/>
      </c>
    </row>
    <row r="484" spans="1:11">
      <c r="A484" t="s">
        <v>9</v>
      </c>
      <c r="B484" t="s">
        <v>427</v>
      </c>
      <c r="C484" t="s">
        <v>428</v>
      </c>
      <c r="D484" t="s">
        <v>212</v>
      </c>
      <c r="E484" t="s">
        <v>213</v>
      </c>
      <c r="F484">
        <v>10.3</v>
      </c>
      <c r="G484">
        <v>4.25</v>
      </c>
      <c r="H484" t="s">
        <v>429</v>
      </c>
      <c r="I484">
        <v>10</v>
      </c>
      <c r="J484">
        <v>10</v>
      </c>
      <c r="K484" t="str">
        <f t="shared" si="7"/>
        <v/>
      </c>
    </row>
    <row r="485" spans="1:11">
      <c r="A485" t="s">
        <v>9</v>
      </c>
      <c r="B485" t="s">
        <v>1448</v>
      </c>
      <c r="C485" t="s">
        <v>1449</v>
      </c>
      <c r="D485" t="s">
        <v>212</v>
      </c>
      <c r="E485" t="s">
        <v>213</v>
      </c>
      <c r="F485">
        <v>14.5</v>
      </c>
      <c r="G485">
        <v>5.95</v>
      </c>
      <c r="H485" t="s">
        <v>1450</v>
      </c>
      <c r="I485">
        <v>1</v>
      </c>
      <c r="J485">
        <v>1</v>
      </c>
      <c r="K485" t="str">
        <f t="shared" si="7"/>
        <v/>
      </c>
    </row>
    <row r="486" spans="1:11">
      <c r="A486" t="s">
        <v>9</v>
      </c>
      <c r="B486" t="s">
        <v>1445</v>
      </c>
      <c r="C486" t="s">
        <v>1446</v>
      </c>
      <c r="D486" t="s">
        <v>212</v>
      </c>
      <c r="E486" t="s">
        <v>213</v>
      </c>
      <c r="F486">
        <v>3.1</v>
      </c>
      <c r="G486">
        <v>1.25</v>
      </c>
      <c r="H486" t="s">
        <v>1447</v>
      </c>
      <c r="I486">
        <v>3</v>
      </c>
      <c r="J486">
        <v>3</v>
      </c>
      <c r="K486" t="str">
        <f t="shared" si="7"/>
        <v/>
      </c>
    </row>
    <row r="487" spans="1:11">
      <c r="A487" t="s">
        <v>9</v>
      </c>
      <c r="B487" t="s">
        <v>1442</v>
      </c>
      <c r="C487" t="s">
        <v>1443</v>
      </c>
      <c r="D487" t="s">
        <v>212</v>
      </c>
      <c r="E487" t="s">
        <v>213</v>
      </c>
      <c r="F487">
        <v>14.5</v>
      </c>
      <c r="G487">
        <v>5.95</v>
      </c>
      <c r="H487" t="s">
        <v>1444</v>
      </c>
      <c r="I487">
        <v>1</v>
      </c>
      <c r="J487">
        <v>1</v>
      </c>
      <c r="K487" t="str">
        <f t="shared" si="7"/>
        <v/>
      </c>
    </row>
    <row r="488" spans="1:11">
      <c r="A488" t="s">
        <v>9</v>
      </c>
      <c r="B488" t="s">
        <v>302</v>
      </c>
      <c r="C488" t="s">
        <v>303</v>
      </c>
      <c r="D488" t="s">
        <v>212</v>
      </c>
      <c r="E488" t="s">
        <v>213</v>
      </c>
      <c r="F488">
        <v>9.8000000000000007</v>
      </c>
      <c r="G488">
        <v>4.0999999999999996</v>
      </c>
      <c r="H488" t="s">
        <v>304</v>
      </c>
      <c r="I488">
        <v>1</v>
      </c>
      <c r="J488">
        <v>1</v>
      </c>
      <c r="K488" t="str">
        <f t="shared" si="7"/>
        <v/>
      </c>
    </row>
    <row r="489" spans="1:11">
      <c r="A489" t="s">
        <v>9</v>
      </c>
      <c r="B489" t="s">
        <v>2057</v>
      </c>
      <c r="C489" t="s">
        <v>2058</v>
      </c>
      <c r="D489" t="s">
        <v>212</v>
      </c>
      <c r="E489" t="s">
        <v>213</v>
      </c>
      <c r="F489">
        <v>12.5</v>
      </c>
      <c r="G489">
        <v>5.05</v>
      </c>
      <c r="H489" t="s">
        <v>2059</v>
      </c>
      <c r="I489">
        <v>9</v>
      </c>
      <c r="J489">
        <v>9</v>
      </c>
      <c r="K489" t="str">
        <f t="shared" si="7"/>
        <v/>
      </c>
    </row>
    <row r="490" spans="1:11">
      <c r="A490" t="s">
        <v>9</v>
      </c>
      <c r="B490" t="s">
        <v>2066</v>
      </c>
      <c r="C490" t="s">
        <v>2067</v>
      </c>
      <c r="D490" t="s">
        <v>212</v>
      </c>
      <c r="E490" t="s">
        <v>213</v>
      </c>
      <c r="F490">
        <v>10.3</v>
      </c>
      <c r="G490">
        <v>4.2</v>
      </c>
      <c r="H490" t="s">
        <v>2068</v>
      </c>
      <c r="I490">
        <v>2</v>
      </c>
      <c r="J490">
        <v>2</v>
      </c>
      <c r="K490" t="str">
        <f t="shared" si="7"/>
        <v/>
      </c>
    </row>
    <row r="491" spans="1:11">
      <c r="A491" t="s">
        <v>9</v>
      </c>
      <c r="B491" t="s">
        <v>1917</v>
      </c>
      <c r="C491" t="s">
        <v>1918</v>
      </c>
      <c r="D491" t="s">
        <v>212</v>
      </c>
      <c r="E491" t="s">
        <v>213</v>
      </c>
      <c r="F491">
        <v>2.5</v>
      </c>
      <c r="G491">
        <v>0.95</v>
      </c>
      <c r="H491" t="s">
        <v>1919</v>
      </c>
      <c r="I491">
        <v>1</v>
      </c>
      <c r="J491">
        <v>1</v>
      </c>
      <c r="K491" t="str">
        <f t="shared" si="7"/>
        <v/>
      </c>
    </row>
    <row r="492" spans="1:11">
      <c r="A492" t="s">
        <v>9</v>
      </c>
      <c r="B492" t="s">
        <v>584</v>
      </c>
      <c r="C492" t="s">
        <v>585</v>
      </c>
      <c r="D492" t="s">
        <v>212</v>
      </c>
      <c r="E492" t="s">
        <v>213</v>
      </c>
      <c r="F492">
        <v>6.5</v>
      </c>
      <c r="G492">
        <v>2.2799999999999998</v>
      </c>
      <c r="H492" t="s">
        <v>586</v>
      </c>
      <c r="I492">
        <v>2</v>
      </c>
      <c r="J492">
        <v>2</v>
      </c>
      <c r="K492" t="str">
        <f t="shared" si="7"/>
        <v/>
      </c>
    </row>
    <row r="493" spans="1:11">
      <c r="A493" t="s">
        <v>9</v>
      </c>
      <c r="B493" t="s">
        <v>1160</v>
      </c>
      <c r="C493" t="s">
        <v>1161</v>
      </c>
      <c r="D493" t="s">
        <v>212</v>
      </c>
      <c r="E493" t="s">
        <v>213</v>
      </c>
      <c r="F493">
        <v>10.3</v>
      </c>
      <c r="G493">
        <v>4.2</v>
      </c>
      <c r="H493" t="s">
        <v>1162</v>
      </c>
      <c r="I493">
        <v>3</v>
      </c>
      <c r="J493">
        <v>3</v>
      </c>
      <c r="K493" t="str">
        <f t="shared" si="7"/>
        <v/>
      </c>
    </row>
    <row r="494" spans="1:11">
      <c r="A494" t="s">
        <v>9</v>
      </c>
      <c r="B494" t="s">
        <v>1163</v>
      </c>
      <c r="C494" t="s">
        <v>1164</v>
      </c>
      <c r="D494" t="s">
        <v>212</v>
      </c>
      <c r="E494" t="s">
        <v>213</v>
      </c>
      <c r="F494">
        <v>3.6</v>
      </c>
      <c r="G494">
        <v>1.45</v>
      </c>
      <c r="H494" t="s">
        <v>1165</v>
      </c>
      <c r="I494">
        <v>3</v>
      </c>
      <c r="J494">
        <v>3</v>
      </c>
      <c r="K494" t="str">
        <f t="shared" si="7"/>
        <v/>
      </c>
    </row>
    <row r="495" spans="1:11">
      <c r="A495" t="s">
        <v>9</v>
      </c>
      <c r="B495" t="s">
        <v>1454</v>
      </c>
      <c r="C495" t="s">
        <v>1455</v>
      </c>
      <c r="D495" t="s">
        <v>212</v>
      </c>
      <c r="E495" t="s">
        <v>213</v>
      </c>
      <c r="F495">
        <v>19</v>
      </c>
      <c r="G495">
        <v>7.7</v>
      </c>
      <c r="H495" t="s">
        <v>1456</v>
      </c>
      <c r="I495">
        <v>1</v>
      </c>
      <c r="J495">
        <v>1</v>
      </c>
      <c r="K495" t="str">
        <f t="shared" si="7"/>
        <v/>
      </c>
    </row>
    <row r="496" spans="1:11">
      <c r="A496" t="s">
        <v>9</v>
      </c>
      <c r="B496" t="s">
        <v>1617</v>
      </c>
      <c r="C496" t="s">
        <v>1618</v>
      </c>
      <c r="D496" t="s">
        <v>212</v>
      </c>
      <c r="E496" t="s">
        <v>213</v>
      </c>
      <c r="F496">
        <v>11</v>
      </c>
      <c r="G496">
        <v>4.9000000000000004</v>
      </c>
      <c r="H496" t="s">
        <v>1619</v>
      </c>
      <c r="I496">
        <v>1</v>
      </c>
      <c r="J496">
        <v>1</v>
      </c>
      <c r="K496" t="str">
        <f t="shared" si="7"/>
        <v/>
      </c>
    </row>
    <row r="497" spans="1:11">
      <c r="A497" t="s">
        <v>9</v>
      </c>
      <c r="B497" t="s">
        <v>1178</v>
      </c>
      <c r="C497" t="s">
        <v>1179</v>
      </c>
      <c r="D497" t="s">
        <v>212</v>
      </c>
      <c r="E497" t="s">
        <v>213</v>
      </c>
      <c r="F497">
        <v>12.7</v>
      </c>
      <c r="G497">
        <v>5.95</v>
      </c>
      <c r="H497" t="s">
        <v>1180</v>
      </c>
      <c r="I497">
        <v>2</v>
      </c>
      <c r="J497">
        <v>2</v>
      </c>
      <c r="K497" t="str">
        <f t="shared" si="7"/>
        <v/>
      </c>
    </row>
    <row r="498" spans="1:11">
      <c r="A498" t="s">
        <v>9</v>
      </c>
      <c r="B498" t="s">
        <v>1451</v>
      </c>
      <c r="C498" t="s">
        <v>1452</v>
      </c>
      <c r="D498" t="s">
        <v>212</v>
      </c>
      <c r="E498" t="s">
        <v>213</v>
      </c>
      <c r="F498">
        <v>14.5</v>
      </c>
      <c r="G498">
        <v>5.95</v>
      </c>
      <c r="H498" t="s">
        <v>1453</v>
      </c>
      <c r="I498">
        <v>1</v>
      </c>
      <c r="J498">
        <v>1</v>
      </c>
      <c r="K498" t="str">
        <f t="shared" si="7"/>
        <v/>
      </c>
    </row>
    <row r="499" spans="1:11">
      <c r="A499" t="s">
        <v>9</v>
      </c>
      <c r="B499" t="s">
        <v>1181</v>
      </c>
      <c r="C499" t="s">
        <v>1182</v>
      </c>
      <c r="D499" t="s">
        <v>212</v>
      </c>
      <c r="E499" t="s">
        <v>213</v>
      </c>
      <c r="F499">
        <v>17</v>
      </c>
      <c r="G499">
        <v>7.45</v>
      </c>
      <c r="H499" t="s">
        <v>1183</v>
      </c>
      <c r="I499">
        <v>5</v>
      </c>
      <c r="J499">
        <v>5</v>
      </c>
      <c r="K499" t="str">
        <f t="shared" si="7"/>
        <v/>
      </c>
    </row>
    <row r="500" spans="1:11">
      <c r="A500" t="s">
        <v>9</v>
      </c>
      <c r="B500" t="s">
        <v>1307</v>
      </c>
      <c r="C500" t="s">
        <v>1308</v>
      </c>
      <c r="D500" t="s">
        <v>212</v>
      </c>
      <c r="E500" t="s">
        <v>213</v>
      </c>
      <c r="F500">
        <v>7.4</v>
      </c>
      <c r="G500">
        <v>3.45</v>
      </c>
      <c r="H500" t="s">
        <v>1309</v>
      </c>
      <c r="I500">
        <v>3</v>
      </c>
      <c r="J500">
        <v>3</v>
      </c>
      <c r="K500" t="str">
        <f t="shared" si="7"/>
        <v/>
      </c>
    </row>
    <row r="501" spans="1:11">
      <c r="A501" t="s">
        <v>9</v>
      </c>
      <c r="B501" t="s">
        <v>2121</v>
      </c>
      <c r="C501" t="s">
        <v>2122</v>
      </c>
      <c r="D501" t="s">
        <v>212</v>
      </c>
      <c r="E501" t="s">
        <v>213</v>
      </c>
      <c r="F501">
        <v>1.8</v>
      </c>
      <c r="G501">
        <v>0.8</v>
      </c>
      <c r="H501" t="s">
        <v>2123</v>
      </c>
      <c r="I501">
        <v>2</v>
      </c>
      <c r="J501">
        <v>2</v>
      </c>
      <c r="K501" t="str">
        <f t="shared" si="7"/>
        <v/>
      </c>
    </row>
    <row r="502" spans="1:11">
      <c r="A502" t="s">
        <v>9</v>
      </c>
      <c r="B502" t="s">
        <v>2353</v>
      </c>
      <c r="C502" t="s">
        <v>1641</v>
      </c>
      <c r="D502" t="s">
        <v>212</v>
      </c>
      <c r="E502" t="s">
        <v>213</v>
      </c>
      <c r="F502">
        <v>19.5</v>
      </c>
      <c r="G502">
        <v>8.66</v>
      </c>
      <c r="H502" t="s">
        <v>2354</v>
      </c>
      <c r="I502">
        <v>2</v>
      </c>
      <c r="J502">
        <v>2</v>
      </c>
      <c r="K502" t="str">
        <f t="shared" si="7"/>
        <v/>
      </c>
    </row>
    <row r="503" spans="1:11">
      <c r="A503" t="s">
        <v>9</v>
      </c>
      <c r="B503" t="s">
        <v>299</v>
      </c>
      <c r="C503" t="s">
        <v>300</v>
      </c>
      <c r="D503" t="s">
        <v>212</v>
      </c>
      <c r="E503" t="s">
        <v>213</v>
      </c>
      <c r="F503">
        <v>13</v>
      </c>
      <c r="G503">
        <v>5.6</v>
      </c>
      <c r="H503" t="s">
        <v>301</v>
      </c>
      <c r="I503">
        <v>5</v>
      </c>
      <c r="J503">
        <v>5</v>
      </c>
      <c r="K503" t="str">
        <f t="shared" si="7"/>
        <v/>
      </c>
    </row>
    <row r="504" spans="1:11">
      <c r="A504" t="s">
        <v>9</v>
      </c>
      <c r="B504" t="s">
        <v>482</v>
      </c>
      <c r="C504" t="s">
        <v>483</v>
      </c>
      <c r="D504" t="s">
        <v>212</v>
      </c>
      <c r="E504" t="s">
        <v>213</v>
      </c>
      <c r="F504">
        <v>14.6</v>
      </c>
      <c r="G504">
        <v>5.99</v>
      </c>
      <c r="H504" t="s">
        <v>484</v>
      </c>
      <c r="I504">
        <v>3</v>
      </c>
      <c r="J504">
        <v>3</v>
      </c>
      <c r="K504" t="str">
        <f t="shared" si="7"/>
        <v/>
      </c>
    </row>
    <row r="505" spans="1:11">
      <c r="A505" t="s">
        <v>9</v>
      </c>
      <c r="B505" t="s">
        <v>1041</v>
      </c>
      <c r="C505" t="s">
        <v>1042</v>
      </c>
      <c r="D505" t="s">
        <v>212</v>
      </c>
      <c r="E505" t="s">
        <v>213</v>
      </c>
      <c r="F505">
        <v>22.5</v>
      </c>
      <c r="G505">
        <v>9.1999999999999993</v>
      </c>
      <c r="H505" t="s">
        <v>1043</v>
      </c>
      <c r="I505">
        <v>1</v>
      </c>
      <c r="J505">
        <v>1</v>
      </c>
      <c r="K505" t="str">
        <f t="shared" si="7"/>
        <v/>
      </c>
    </row>
    <row r="506" spans="1:11">
      <c r="A506" t="s">
        <v>9</v>
      </c>
      <c r="B506" t="s">
        <v>581</v>
      </c>
      <c r="C506" t="s">
        <v>582</v>
      </c>
      <c r="D506" t="s">
        <v>212</v>
      </c>
      <c r="E506" t="s">
        <v>213</v>
      </c>
      <c r="F506">
        <v>8.5</v>
      </c>
      <c r="G506">
        <v>3.5</v>
      </c>
      <c r="H506" t="s">
        <v>583</v>
      </c>
      <c r="I506">
        <v>5</v>
      </c>
      <c r="J506">
        <v>5</v>
      </c>
      <c r="K506" t="str">
        <f t="shared" si="7"/>
        <v/>
      </c>
    </row>
    <row r="507" spans="1:11">
      <c r="A507" t="s">
        <v>9</v>
      </c>
      <c r="B507" t="s">
        <v>1166</v>
      </c>
      <c r="C507" t="s">
        <v>1167</v>
      </c>
      <c r="D507" t="s">
        <v>212</v>
      </c>
      <c r="E507" t="s">
        <v>213</v>
      </c>
      <c r="F507">
        <v>9.3000000000000007</v>
      </c>
      <c r="G507">
        <v>4.3499999999999996</v>
      </c>
      <c r="H507" t="s">
        <v>1168</v>
      </c>
      <c r="I507">
        <v>1</v>
      </c>
      <c r="J507">
        <v>1</v>
      </c>
      <c r="K507" t="str">
        <f t="shared" si="7"/>
        <v/>
      </c>
    </row>
    <row r="508" spans="1:11">
      <c r="A508" t="s">
        <v>9</v>
      </c>
      <c r="B508" t="s">
        <v>1044</v>
      </c>
      <c r="C508" t="s">
        <v>1042</v>
      </c>
      <c r="D508" t="s">
        <v>212</v>
      </c>
      <c r="E508" t="s">
        <v>213</v>
      </c>
      <c r="F508">
        <v>16</v>
      </c>
      <c r="G508">
        <v>7.46</v>
      </c>
      <c r="H508" t="s">
        <v>1045</v>
      </c>
      <c r="I508">
        <v>1</v>
      </c>
      <c r="J508">
        <v>1</v>
      </c>
      <c r="K508" t="str">
        <f t="shared" si="7"/>
        <v/>
      </c>
    </row>
    <row r="509" spans="1:11">
      <c r="A509" t="s">
        <v>9</v>
      </c>
      <c r="B509" t="s">
        <v>2054</v>
      </c>
      <c r="C509" t="s">
        <v>2055</v>
      </c>
      <c r="D509" t="s">
        <v>212</v>
      </c>
      <c r="E509" t="s">
        <v>213</v>
      </c>
      <c r="F509">
        <v>7.5</v>
      </c>
      <c r="G509">
        <v>2.87</v>
      </c>
      <c r="H509" t="s">
        <v>2056</v>
      </c>
      <c r="I509">
        <v>4</v>
      </c>
      <c r="J509">
        <v>4</v>
      </c>
      <c r="K509" t="str">
        <f t="shared" si="7"/>
        <v/>
      </c>
    </row>
    <row r="510" spans="1:11">
      <c r="A510" t="s">
        <v>9</v>
      </c>
      <c r="B510" t="s">
        <v>1121</v>
      </c>
      <c r="C510" t="s">
        <v>1122</v>
      </c>
      <c r="D510" t="s">
        <v>212</v>
      </c>
      <c r="E510" t="s">
        <v>213</v>
      </c>
      <c r="F510">
        <v>3.45</v>
      </c>
      <c r="G510">
        <v>1.6</v>
      </c>
      <c r="H510" t="s">
        <v>1123</v>
      </c>
      <c r="I510">
        <v>1</v>
      </c>
      <c r="J510">
        <v>1</v>
      </c>
      <c r="K510" t="str">
        <f t="shared" si="7"/>
        <v/>
      </c>
    </row>
    <row r="511" spans="1:11">
      <c r="A511" t="s">
        <v>9</v>
      </c>
      <c r="B511" t="s">
        <v>1039</v>
      </c>
      <c r="C511" t="s">
        <v>873</v>
      </c>
      <c r="D511" t="s">
        <v>212</v>
      </c>
      <c r="E511" t="s">
        <v>213</v>
      </c>
      <c r="F511">
        <v>13</v>
      </c>
      <c r="G511">
        <v>5.3</v>
      </c>
      <c r="H511" t="s">
        <v>1040</v>
      </c>
      <c r="I511">
        <v>3</v>
      </c>
      <c r="J511">
        <v>3</v>
      </c>
      <c r="K511" t="str">
        <f t="shared" si="7"/>
        <v/>
      </c>
    </row>
    <row r="512" spans="1:11">
      <c r="A512" t="s">
        <v>9</v>
      </c>
      <c r="B512" t="s">
        <v>1035</v>
      </c>
      <c r="C512" t="s">
        <v>873</v>
      </c>
      <c r="D512" t="s">
        <v>212</v>
      </c>
      <c r="E512" t="s">
        <v>213</v>
      </c>
      <c r="F512">
        <v>13</v>
      </c>
      <c r="G512">
        <v>5.3</v>
      </c>
      <c r="H512" t="s">
        <v>1036</v>
      </c>
      <c r="I512">
        <v>1</v>
      </c>
      <c r="J512">
        <v>1</v>
      </c>
      <c r="K512" t="str">
        <f t="shared" si="7"/>
        <v/>
      </c>
    </row>
    <row r="513" spans="1:11">
      <c r="A513" t="s">
        <v>9</v>
      </c>
      <c r="B513" t="s">
        <v>2317</v>
      </c>
      <c r="C513" t="s">
        <v>2318</v>
      </c>
      <c r="D513" t="s">
        <v>212</v>
      </c>
      <c r="E513" t="s">
        <v>213</v>
      </c>
      <c r="F513">
        <v>9.9</v>
      </c>
      <c r="G513">
        <v>4.5</v>
      </c>
      <c r="H513" t="s">
        <v>2319</v>
      </c>
      <c r="I513">
        <v>1</v>
      </c>
      <c r="J513">
        <v>1</v>
      </c>
      <c r="K513" t="str">
        <f t="shared" si="7"/>
        <v/>
      </c>
    </row>
    <row r="514" spans="1:11">
      <c r="A514" t="s">
        <v>9</v>
      </c>
      <c r="B514" t="s">
        <v>2320</v>
      </c>
      <c r="C514" t="s">
        <v>2321</v>
      </c>
      <c r="D514" t="s">
        <v>212</v>
      </c>
      <c r="E514" t="s">
        <v>213</v>
      </c>
      <c r="F514">
        <v>7.9</v>
      </c>
      <c r="G514">
        <v>3.63</v>
      </c>
      <c r="H514" t="s">
        <v>2322</v>
      </c>
      <c r="I514">
        <v>1</v>
      </c>
      <c r="J514">
        <v>1</v>
      </c>
      <c r="K514" t="str">
        <f t="shared" si="7"/>
        <v/>
      </c>
    </row>
    <row r="515" spans="1:11">
      <c r="A515" t="s">
        <v>9</v>
      </c>
      <c r="B515" t="s">
        <v>1472</v>
      </c>
      <c r="C515" t="s">
        <v>1473</v>
      </c>
      <c r="D515" t="s">
        <v>212</v>
      </c>
      <c r="E515" t="s">
        <v>213</v>
      </c>
      <c r="F515">
        <v>26</v>
      </c>
      <c r="G515">
        <v>10.6</v>
      </c>
      <c r="H515" t="s">
        <v>1474</v>
      </c>
      <c r="I515">
        <v>1</v>
      </c>
      <c r="J515">
        <v>1</v>
      </c>
      <c r="K515" t="str">
        <f t="shared" ref="K515:K578" si="8">IF(H515=H514,IF(D515=D514,"CONTROLLARE",""),"")</f>
        <v/>
      </c>
    </row>
    <row r="516" spans="1:11">
      <c r="A516" t="s">
        <v>9</v>
      </c>
      <c r="B516" t="s">
        <v>1858</v>
      </c>
      <c r="C516" t="s">
        <v>1859</v>
      </c>
      <c r="D516" t="s">
        <v>212</v>
      </c>
      <c r="E516" t="s">
        <v>213</v>
      </c>
      <c r="F516">
        <v>11</v>
      </c>
      <c r="G516">
        <v>4.45</v>
      </c>
      <c r="H516" t="s">
        <v>1860</v>
      </c>
      <c r="I516">
        <v>1</v>
      </c>
      <c r="J516">
        <v>1</v>
      </c>
      <c r="K516" t="str">
        <f t="shared" si="8"/>
        <v/>
      </c>
    </row>
    <row r="517" spans="1:11">
      <c r="A517" t="s">
        <v>9</v>
      </c>
      <c r="B517" t="s">
        <v>1383</v>
      </c>
      <c r="C517" t="s">
        <v>1384</v>
      </c>
      <c r="D517" t="s">
        <v>212</v>
      </c>
      <c r="E517" t="s">
        <v>213</v>
      </c>
      <c r="F517">
        <v>10</v>
      </c>
      <c r="G517">
        <v>4.08</v>
      </c>
      <c r="H517" t="s">
        <v>1385</v>
      </c>
      <c r="I517">
        <v>5</v>
      </c>
      <c r="J517">
        <v>5</v>
      </c>
      <c r="K517" t="str">
        <f t="shared" si="8"/>
        <v/>
      </c>
    </row>
    <row r="518" spans="1:11">
      <c r="A518" t="s">
        <v>9</v>
      </c>
      <c r="B518" t="s">
        <v>1864</v>
      </c>
      <c r="C518" t="s">
        <v>1865</v>
      </c>
      <c r="D518" t="s">
        <v>212</v>
      </c>
      <c r="E518" t="s">
        <v>213</v>
      </c>
      <c r="F518">
        <v>13.5</v>
      </c>
      <c r="G518">
        <v>5.37</v>
      </c>
      <c r="H518" t="s">
        <v>1866</v>
      </c>
      <c r="I518">
        <v>8</v>
      </c>
      <c r="J518">
        <v>8</v>
      </c>
      <c r="K518" t="str">
        <f t="shared" si="8"/>
        <v/>
      </c>
    </row>
    <row r="519" spans="1:11">
      <c r="A519" t="s">
        <v>9</v>
      </c>
      <c r="B519" t="s">
        <v>1037</v>
      </c>
      <c r="C519" t="s">
        <v>294</v>
      </c>
      <c r="D519" t="s">
        <v>212</v>
      </c>
      <c r="E519" t="s">
        <v>213</v>
      </c>
      <c r="F519">
        <v>8.5</v>
      </c>
      <c r="G519">
        <v>4.22</v>
      </c>
      <c r="H519" t="s">
        <v>1038</v>
      </c>
      <c r="I519">
        <v>8</v>
      </c>
      <c r="J519">
        <v>8</v>
      </c>
      <c r="K519" t="str">
        <f t="shared" si="8"/>
        <v/>
      </c>
    </row>
    <row r="520" spans="1:11">
      <c r="A520" t="s">
        <v>9</v>
      </c>
      <c r="B520" t="s">
        <v>1861</v>
      </c>
      <c r="C520" t="s">
        <v>1862</v>
      </c>
      <c r="D520" t="s">
        <v>212</v>
      </c>
      <c r="E520" t="s">
        <v>213</v>
      </c>
      <c r="F520">
        <v>12.5</v>
      </c>
      <c r="G520">
        <v>4.96</v>
      </c>
      <c r="H520" t="s">
        <v>1863</v>
      </c>
      <c r="I520">
        <v>10</v>
      </c>
      <c r="J520">
        <v>10</v>
      </c>
      <c r="K520" t="str">
        <f t="shared" si="8"/>
        <v/>
      </c>
    </row>
    <row r="521" spans="1:11">
      <c r="A521" t="s">
        <v>9</v>
      </c>
      <c r="B521" t="s">
        <v>1694</v>
      </c>
      <c r="C521" t="s">
        <v>1695</v>
      </c>
      <c r="D521" t="s">
        <v>212</v>
      </c>
      <c r="E521" t="s">
        <v>213</v>
      </c>
      <c r="F521">
        <v>3.8</v>
      </c>
      <c r="G521">
        <v>1.47</v>
      </c>
      <c r="H521" t="s">
        <v>1696</v>
      </c>
      <c r="I521">
        <v>6</v>
      </c>
      <c r="J521">
        <v>6</v>
      </c>
      <c r="K521" t="str">
        <f t="shared" si="8"/>
        <v/>
      </c>
    </row>
    <row r="522" spans="1:11">
      <c r="A522" t="s">
        <v>9</v>
      </c>
      <c r="B522" t="s">
        <v>1386</v>
      </c>
      <c r="C522" t="s">
        <v>1387</v>
      </c>
      <c r="D522" t="s">
        <v>212</v>
      </c>
      <c r="E522" t="s">
        <v>213</v>
      </c>
      <c r="F522">
        <v>3</v>
      </c>
      <c r="G522">
        <v>1.17</v>
      </c>
      <c r="H522" t="s">
        <v>1388</v>
      </c>
      <c r="I522">
        <v>4</v>
      </c>
      <c r="J522">
        <v>4</v>
      </c>
      <c r="K522" t="str">
        <f t="shared" si="8"/>
        <v/>
      </c>
    </row>
    <row r="523" spans="1:11">
      <c r="A523" t="s">
        <v>9</v>
      </c>
      <c r="B523" t="s">
        <v>2063</v>
      </c>
      <c r="C523" t="s">
        <v>2064</v>
      </c>
      <c r="D523" t="s">
        <v>212</v>
      </c>
      <c r="E523" t="s">
        <v>213</v>
      </c>
      <c r="F523">
        <v>26.8</v>
      </c>
      <c r="G523">
        <v>11</v>
      </c>
      <c r="H523" t="s">
        <v>2065</v>
      </c>
      <c r="I523">
        <v>3</v>
      </c>
      <c r="J523">
        <v>3</v>
      </c>
      <c r="K523" t="str">
        <f t="shared" si="8"/>
        <v/>
      </c>
    </row>
    <row r="524" spans="1:11">
      <c r="A524" t="s">
        <v>9</v>
      </c>
      <c r="B524" t="s">
        <v>1521</v>
      </c>
      <c r="C524" t="s">
        <v>1522</v>
      </c>
      <c r="D524" t="s">
        <v>212</v>
      </c>
      <c r="E524" t="s">
        <v>213</v>
      </c>
      <c r="F524">
        <v>3.3</v>
      </c>
      <c r="G524">
        <v>1.35</v>
      </c>
      <c r="H524" t="s">
        <v>1523</v>
      </c>
      <c r="I524">
        <v>4</v>
      </c>
      <c r="J524">
        <v>4</v>
      </c>
      <c r="K524" t="str">
        <f t="shared" si="8"/>
        <v/>
      </c>
    </row>
    <row r="525" spans="1:11">
      <c r="A525" t="s">
        <v>9</v>
      </c>
      <c r="B525" t="s">
        <v>2145</v>
      </c>
      <c r="C525" t="s">
        <v>2146</v>
      </c>
      <c r="D525" t="s">
        <v>212</v>
      </c>
      <c r="E525" t="s">
        <v>213</v>
      </c>
      <c r="F525">
        <v>8.8000000000000007</v>
      </c>
      <c r="G525">
        <v>3.95</v>
      </c>
      <c r="H525" t="s">
        <v>2147</v>
      </c>
      <c r="I525">
        <v>3</v>
      </c>
      <c r="J525">
        <v>3</v>
      </c>
      <c r="K525" t="str">
        <f t="shared" si="8"/>
        <v/>
      </c>
    </row>
    <row r="526" spans="1:11">
      <c r="A526" t="s">
        <v>9</v>
      </c>
      <c r="B526" t="s">
        <v>1154</v>
      </c>
      <c r="C526" t="s">
        <v>1155</v>
      </c>
      <c r="D526" t="s">
        <v>212</v>
      </c>
      <c r="E526" t="s">
        <v>213</v>
      </c>
      <c r="F526">
        <v>9</v>
      </c>
      <c r="G526">
        <v>4.09</v>
      </c>
      <c r="H526" t="s">
        <v>1156</v>
      </c>
      <c r="I526">
        <v>2</v>
      </c>
      <c r="J526">
        <v>2</v>
      </c>
      <c r="K526" t="str">
        <f t="shared" si="8"/>
        <v/>
      </c>
    </row>
    <row r="527" spans="1:11">
      <c r="A527" t="s">
        <v>9</v>
      </c>
      <c r="B527" t="s">
        <v>679</v>
      </c>
      <c r="C527" t="s">
        <v>680</v>
      </c>
      <c r="D527" t="s">
        <v>212</v>
      </c>
      <c r="E527" t="s">
        <v>213</v>
      </c>
      <c r="F527">
        <v>7.3</v>
      </c>
      <c r="G527">
        <v>3.15</v>
      </c>
      <c r="H527" t="s">
        <v>681</v>
      </c>
      <c r="I527">
        <v>2</v>
      </c>
      <c r="J527">
        <v>2</v>
      </c>
      <c r="K527" t="str">
        <f t="shared" si="8"/>
        <v/>
      </c>
    </row>
    <row r="528" spans="1:11">
      <c r="A528" t="s">
        <v>9</v>
      </c>
      <c r="B528" t="s">
        <v>1469</v>
      </c>
      <c r="C528" t="s">
        <v>1470</v>
      </c>
      <c r="D528" t="s">
        <v>212</v>
      </c>
      <c r="E528" t="s">
        <v>213</v>
      </c>
      <c r="F528">
        <v>23.5</v>
      </c>
      <c r="G528">
        <v>9.5</v>
      </c>
      <c r="H528" t="s">
        <v>1471</v>
      </c>
      <c r="I528">
        <v>1</v>
      </c>
      <c r="J528">
        <v>1</v>
      </c>
      <c r="K528" t="str">
        <f t="shared" si="8"/>
        <v/>
      </c>
    </row>
    <row r="529" spans="1:11">
      <c r="A529" t="s">
        <v>9</v>
      </c>
      <c r="B529" t="s">
        <v>1723</v>
      </c>
      <c r="C529" t="s">
        <v>1724</v>
      </c>
      <c r="D529" t="s">
        <v>212</v>
      </c>
      <c r="E529" t="s">
        <v>213</v>
      </c>
      <c r="F529">
        <v>5</v>
      </c>
      <c r="G529">
        <v>1.6</v>
      </c>
      <c r="H529" t="s">
        <v>1725</v>
      </c>
      <c r="I529">
        <v>4</v>
      </c>
      <c r="J529">
        <v>4</v>
      </c>
      <c r="K529" t="str">
        <f t="shared" si="8"/>
        <v/>
      </c>
    </row>
    <row r="530" spans="1:11">
      <c r="A530" t="s">
        <v>9</v>
      </c>
      <c r="B530" t="s">
        <v>1460</v>
      </c>
      <c r="C530" t="s">
        <v>1461</v>
      </c>
      <c r="D530" t="s">
        <v>212</v>
      </c>
      <c r="E530" t="s">
        <v>213</v>
      </c>
      <c r="F530">
        <v>19.3</v>
      </c>
      <c r="G530">
        <v>7.9</v>
      </c>
      <c r="H530" t="s">
        <v>1462</v>
      </c>
      <c r="I530">
        <v>1</v>
      </c>
      <c r="J530">
        <v>1</v>
      </c>
      <c r="K530" t="str">
        <f t="shared" si="8"/>
        <v/>
      </c>
    </row>
    <row r="531" spans="1:11">
      <c r="A531" t="s">
        <v>9</v>
      </c>
      <c r="B531" t="s">
        <v>1457</v>
      </c>
      <c r="C531" t="s">
        <v>1458</v>
      </c>
      <c r="D531" t="s">
        <v>212</v>
      </c>
      <c r="E531" t="s">
        <v>213</v>
      </c>
      <c r="F531">
        <v>19.3</v>
      </c>
      <c r="G531">
        <v>7.9</v>
      </c>
      <c r="H531" t="s">
        <v>1459</v>
      </c>
      <c r="I531">
        <v>1</v>
      </c>
      <c r="J531">
        <v>1</v>
      </c>
      <c r="K531" t="str">
        <f t="shared" si="8"/>
        <v/>
      </c>
    </row>
    <row r="532" spans="1:11">
      <c r="A532" t="s">
        <v>9</v>
      </c>
      <c r="B532" t="s">
        <v>998</v>
      </c>
      <c r="C532" t="s">
        <v>999</v>
      </c>
      <c r="D532" t="s">
        <v>212</v>
      </c>
      <c r="E532" t="s">
        <v>213</v>
      </c>
      <c r="F532">
        <v>3.1</v>
      </c>
      <c r="G532">
        <v>1.45</v>
      </c>
      <c r="H532" t="s">
        <v>1000</v>
      </c>
      <c r="I532">
        <v>5</v>
      </c>
      <c r="J532">
        <v>5</v>
      </c>
      <c r="K532" t="str">
        <f t="shared" si="8"/>
        <v/>
      </c>
    </row>
    <row r="533" spans="1:11">
      <c r="A533" t="s">
        <v>9</v>
      </c>
      <c r="B533" t="s">
        <v>2243</v>
      </c>
      <c r="C533" t="s">
        <v>2244</v>
      </c>
      <c r="D533" t="s">
        <v>212</v>
      </c>
      <c r="E533" t="s">
        <v>213</v>
      </c>
      <c r="F533">
        <v>5</v>
      </c>
      <c r="G533">
        <v>2.11</v>
      </c>
      <c r="H533" t="s">
        <v>2245</v>
      </c>
      <c r="I533">
        <v>17</v>
      </c>
      <c r="J533">
        <v>17</v>
      </c>
      <c r="K533" t="str">
        <f t="shared" si="8"/>
        <v/>
      </c>
    </row>
    <row r="534" spans="1:11">
      <c r="A534" t="s">
        <v>9</v>
      </c>
      <c r="B534" t="s">
        <v>1720</v>
      </c>
      <c r="C534" t="s">
        <v>1721</v>
      </c>
      <c r="D534" t="s">
        <v>212</v>
      </c>
      <c r="E534" t="s">
        <v>213</v>
      </c>
      <c r="F534">
        <v>7</v>
      </c>
      <c r="G534">
        <v>2.78</v>
      </c>
      <c r="H534" t="s">
        <v>1722</v>
      </c>
      <c r="I534">
        <v>10</v>
      </c>
      <c r="J534">
        <v>10</v>
      </c>
      <c r="K534" t="str">
        <f t="shared" si="8"/>
        <v/>
      </c>
    </row>
    <row r="535" spans="1:11">
      <c r="A535" t="s">
        <v>9</v>
      </c>
      <c r="B535" t="s">
        <v>1151</v>
      </c>
      <c r="C535" t="s">
        <v>1152</v>
      </c>
      <c r="D535" t="s">
        <v>212</v>
      </c>
      <c r="E535" t="s">
        <v>213</v>
      </c>
      <c r="F535">
        <v>5.5</v>
      </c>
      <c r="G535">
        <v>2.99</v>
      </c>
      <c r="H535" t="s">
        <v>1153</v>
      </c>
      <c r="I535">
        <v>2</v>
      </c>
      <c r="J535">
        <v>2</v>
      </c>
      <c r="K535" t="str">
        <f t="shared" si="8"/>
        <v/>
      </c>
    </row>
    <row r="536" spans="1:11">
      <c r="A536" t="s">
        <v>9</v>
      </c>
      <c r="B536" t="s">
        <v>1988</v>
      </c>
      <c r="C536" t="s">
        <v>1989</v>
      </c>
      <c r="D536" t="s">
        <v>212</v>
      </c>
      <c r="E536" t="s">
        <v>213</v>
      </c>
      <c r="F536">
        <v>28</v>
      </c>
      <c r="G536">
        <v>11.5</v>
      </c>
      <c r="H536" t="s">
        <v>1990</v>
      </c>
      <c r="I536">
        <v>1</v>
      </c>
      <c r="J536">
        <v>1</v>
      </c>
      <c r="K536" t="str">
        <f t="shared" si="8"/>
        <v/>
      </c>
    </row>
    <row r="537" spans="1:11">
      <c r="A537" t="s">
        <v>9</v>
      </c>
      <c r="B537" t="s">
        <v>436</v>
      </c>
      <c r="C537" t="s">
        <v>437</v>
      </c>
      <c r="D537" t="s">
        <v>212</v>
      </c>
      <c r="E537" t="s">
        <v>213</v>
      </c>
      <c r="F537">
        <v>3.15</v>
      </c>
      <c r="G537">
        <v>1.58</v>
      </c>
      <c r="H537" t="s">
        <v>438</v>
      </c>
      <c r="I537">
        <v>2</v>
      </c>
      <c r="J537">
        <v>2</v>
      </c>
      <c r="K537" t="str">
        <f t="shared" si="8"/>
        <v/>
      </c>
    </row>
    <row r="538" spans="1:11">
      <c r="A538" t="s">
        <v>9</v>
      </c>
      <c r="B538" t="s">
        <v>2237</v>
      </c>
      <c r="C538" t="s">
        <v>2238</v>
      </c>
      <c r="D538" t="s">
        <v>212</v>
      </c>
      <c r="E538" t="s">
        <v>213</v>
      </c>
      <c r="F538">
        <v>3</v>
      </c>
      <c r="G538">
        <v>1.4</v>
      </c>
      <c r="H538" t="s">
        <v>2239</v>
      </c>
      <c r="I538">
        <v>2</v>
      </c>
      <c r="J538">
        <v>2</v>
      </c>
      <c r="K538" t="str">
        <f t="shared" si="8"/>
        <v/>
      </c>
    </row>
    <row r="539" spans="1:11">
      <c r="A539" t="s">
        <v>9</v>
      </c>
      <c r="B539" t="s">
        <v>2234</v>
      </c>
      <c r="C539" t="s">
        <v>2235</v>
      </c>
      <c r="D539" t="s">
        <v>212</v>
      </c>
      <c r="E539" t="s">
        <v>213</v>
      </c>
      <c r="F539">
        <v>2.5</v>
      </c>
      <c r="G539">
        <v>1.1499999999999999</v>
      </c>
      <c r="H539" t="s">
        <v>2236</v>
      </c>
      <c r="I539">
        <v>4</v>
      </c>
      <c r="J539">
        <v>4</v>
      </c>
      <c r="K539" t="str">
        <f t="shared" si="8"/>
        <v/>
      </c>
    </row>
    <row r="540" spans="1:11">
      <c r="A540" t="s">
        <v>9</v>
      </c>
      <c r="B540" t="s">
        <v>898</v>
      </c>
      <c r="C540" t="s">
        <v>899</v>
      </c>
      <c r="D540" t="s">
        <v>212</v>
      </c>
      <c r="E540" t="s">
        <v>213</v>
      </c>
      <c r="F540">
        <v>4.7</v>
      </c>
      <c r="G540">
        <v>2.19</v>
      </c>
      <c r="H540" t="s">
        <v>900</v>
      </c>
      <c r="I540">
        <v>1</v>
      </c>
      <c r="J540">
        <v>1</v>
      </c>
      <c r="K540" t="str">
        <f t="shared" si="8"/>
        <v/>
      </c>
    </row>
    <row r="541" spans="1:11">
      <c r="A541" t="s">
        <v>9</v>
      </c>
      <c r="B541" t="s">
        <v>1115</v>
      </c>
      <c r="C541" t="s">
        <v>1116</v>
      </c>
      <c r="D541" t="s">
        <v>212</v>
      </c>
      <c r="E541" t="s">
        <v>213</v>
      </c>
      <c r="F541">
        <v>3.1</v>
      </c>
      <c r="G541">
        <v>1.45</v>
      </c>
      <c r="H541" t="s">
        <v>1117</v>
      </c>
      <c r="I541">
        <v>14</v>
      </c>
      <c r="J541">
        <v>14</v>
      </c>
      <c r="K541" t="str">
        <f t="shared" si="8"/>
        <v/>
      </c>
    </row>
    <row r="542" spans="1:11">
      <c r="A542" t="s">
        <v>9</v>
      </c>
      <c r="B542" t="s">
        <v>723</v>
      </c>
      <c r="C542" t="s">
        <v>724</v>
      </c>
      <c r="D542" t="s">
        <v>212</v>
      </c>
      <c r="E542" t="s">
        <v>213</v>
      </c>
      <c r="F542">
        <v>7</v>
      </c>
      <c r="G542">
        <v>2.8</v>
      </c>
      <c r="H542" t="s">
        <v>725</v>
      </c>
      <c r="I542">
        <v>1</v>
      </c>
      <c r="J542">
        <v>1</v>
      </c>
      <c r="K542" t="str">
        <f t="shared" si="8"/>
        <v/>
      </c>
    </row>
    <row r="543" spans="1:11">
      <c r="A543" t="s">
        <v>9</v>
      </c>
      <c r="B543" t="s">
        <v>610</v>
      </c>
      <c r="C543" t="s">
        <v>611</v>
      </c>
      <c r="D543" t="s">
        <v>212</v>
      </c>
      <c r="E543" t="s">
        <v>213</v>
      </c>
      <c r="F543">
        <v>15</v>
      </c>
      <c r="G543">
        <v>5.5</v>
      </c>
      <c r="H543" t="s">
        <v>612</v>
      </c>
      <c r="I543">
        <v>1</v>
      </c>
      <c r="J543">
        <v>1</v>
      </c>
      <c r="K543" t="str">
        <f t="shared" si="8"/>
        <v/>
      </c>
    </row>
    <row r="544" spans="1:11">
      <c r="A544" t="s">
        <v>9</v>
      </c>
      <c r="B544" t="s">
        <v>2350</v>
      </c>
      <c r="C544" t="s">
        <v>2351</v>
      </c>
      <c r="D544" t="s">
        <v>212</v>
      </c>
      <c r="E544" t="s">
        <v>213</v>
      </c>
      <c r="F544">
        <v>5</v>
      </c>
      <c r="G544">
        <v>1.25</v>
      </c>
      <c r="H544" t="s">
        <v>2352</v>
      </c>
      <c r="I544">
        <v>4</v>
      </c>
      <c r="J544">
        <v>4</v>
      </c>
      <c r="K544" t="str">
        <f t="shared" si="8"/>
        <v/>
      </c>
    </row>
    <row r="545" spans="1:11">
      <c r="A545" t="s">
        <v>9</v>
      </c>
      <c r="B545" t="s">
        <v>1001</v>
      </c>
      <c r="C545" t="s">
        <v>1002</v>
      </c>
      <c r="D545" t="s">
        <v>212</v>
      </c>
      <c r="E545" t="s">
        <v>213</v>
      </c>
      <c r="F545">
        <v>4.95</v>
      </c>
      <c r="G545">
        <v>2.2999999999999998</v>
      </c>
      <c r="H545" t="s">
        <v>1003</v>
      </c>
      <c r="I545">
        <v>2</v>
      </c>
      <c r="J545">
        <v>2</v>
      </c>
      <c r="K545" t="str">
        <f t="shared" si="8"/>
        <v/>
      </c>
    </row>
    <row r="546" spans="1:11">
      <c r="A546" t="s">
        <v>9</v>
      </c>
      <c r="B546" t="s">
        <v>442</v>
      </c>
      <c r="C546" t="s">
        <v>443</v>
      </c>
      <c r="D546" t="s">
        <v>212</v>
      </c>
      <c r="E546" t="s">
        <v>213</v>
      </c>
      <c r="F546">
        <v>4.5</v>
      </c>
      <c r="G546">
        <v>1.85</v>
      </c>
      <c r="H546" t="s">
        <v>444</v>
      </c>
      <c r="I546">
        <v>9</v>
      </c>
      <c r="J546">
        <v>9</v>
      </c>
      <c r="K546" t="str">
        <f t="shared" si="8"/>
        <v/>
      </c>
    </row>
    <row r="547" spans="1:11">
      <c r="A547" t="s">
        <v>9</v>
      </c>
      <c r="B547" t="s">
        <v>439</v>
      </c>
      <c r="C547" t="s">
        <v>440</v>
      </c>
      <c r="D547" t="s">
        <v>212</v>
      </c>
      <c r="E547" t="s">
        <v>213</v>
      </c>
      <c r="F547">
        <v>3.9</v>
      </c>
      <c r="G547">
        <v>1.6</v>
      </c>
      <c r="H547" t="s">
        <v>441</v>
      </c>
      <c r="I547">
        <v>5</v>
      </c>
      <c r="J547">
        <v>5</v>
      </c>
      <c r="K547" t="str">
        <f t="shared" si="8"/>
        <v/>
      </c>
    </row>
    <row r="548" spans="1:11">
      <c r="A548" t="s">
        <v>9</v>
      </c>
      <c r="B548" t="s">
        <v>1130</v>
      </c>
      <c r="C548" t="s">
        <v>1131</v>
      </c>
      <c r="D548" t="s">
        <v>212</v>
      </c>
      <c r="E548" t="s">
        <v>213</v>
      </c>
      <c r="F548">
        <v>5.25</v>
      </c>
      <c r="G548">
        <v>2.4500000000000002</v>
      </c>
      <c r="H548" t="s">
        <v>1132</v>
      </c>
      <c r="I548">
        <v>2</v>
      </c>
      <c r="J548">
        <v>2</v>
      </c>
      <c r="K548" t="str">
        <f t="shared" si="8"/>
        <v/>
      </c>
    </row>
    <row r="549" spans="1:11">
      <c r="A549" t="s">
        <v>9</v>
      </c>
      <c r="B549" t="s">
        <v>1478</v>
      </c>
      <c r="C549" t="s">
        <v>1479</v>
      </c>
      <c r="D549" t="s">
        <v>212</v>
      </c>
      <c r="E549" t="s">
        <v>213</v>
      </c>
      <c r="F549">
        <v>7.5</v>
      </c>
      <c r="G549">
        <v>2.95</v>
      </c>
      <c r="H549" t="s">
        <v>1480</v>
      </c>
      <c r="I549">
        <v>1</v>
      </c>
      <c r="J549">
        <v>1</v>
      </c>
      <c r="K549" t="str">
        <f t="shared" si="8"/>
        <v/>
      </c>
    </row>
    <row r="550" spans="1:11">
      <c r="A550" t="s">
        <v>9</v>
      </c>
      <c r="B550" t="s">
        <v>1475</v>
      </c>
      <c r="C550" t="s">
        <v>1476</v>
      </c>
      <c r="D550" t="s">
        <v>212</v>
      </c>
      <c r="E550" t="s">
        <v>213</v>
      </c>
      <c r="F550">
        <v>10</v>
      </c>
      <c r="G550">
        <v>4.07</v>
      </c>
      <c r="H550" t="s">
        <v>1477</v>
      </c>
      <c r="I550">
        <v>1</v>
      </c>
      <c r="J550">
        <v>1</v>
      </c>
      <c r="K550" t="str">
        <f t="shared" si="8"/>
        <v/>
      </c>
    </row>
    <row r="551" spans="1:11">
      <c r="A551" t="s">
        <v>9</v>
      </c>
      <c r="B551" t="s">
        <v>1484</v>
      </c>
      <c r="C551" t="s">
        <v>1485</v>
      </c>
      <c r="D551" t="s">
        <v>212</v>
      </c>
      <c r="E551" t="s">
        <v>213</v>
      </c>
      <c r="F551">
        <v>4.75</v>
      </c>
      <c r="G551">
        <v>1.95</v>
      </c>
      <c r="H551" t="s">
        <v>1486</v>
      </c>
      <c r="I551">
        <v>1</v>
      </c>
      <c r="J551">
        <v>1</v>
      </c>
      <c r="K551" t="str">
        <f t="shared" si="8"/>
        <v/>
      </c>
    </row>
    <row r="552" spans="1:11">
      <c r="A552" t="s">
        <v>9</v>
      </c>
      <c r="B552" t="s">
        <v>617</v>
      </c>
      <c r="C552" t="s">
        <v>618</v>
      </c>
      <c r="D552" t="s">
        <v>212</v>
      </c>
      <c r="E552" t="s">
        <v>213</v>
      </c>
      <c r="F552">
        <v>6</v>
      </c>
      <c r="G552">
        <v>2.6</v>
      </c>
      <c r="H552" t="s">
        <v>619</v>
      </c>
      <c r="I552">
        <v>1</v>
      </c>
      <c r="J552">
        <v>1</v>
      </c>
      <c r="K552" t="str">
        <f t="shared" si="8"/>
        <v/>
      </c>
    </row>
    <row r="553" spans="1:11">
      <c r="A553" t="s">
        <v>9</v>
      </c>
      <c r="B553" t="s">
        <v>1819</v>
      </c>
      <c r="C553" t="s">
        <v>1820</v>
      </c>
      <c r="D553" t="s">
        <v>212</v>
      </c>
      <c r="E553" t="s">
        <v>213</v>
      </c>
      <c r="F553">
        <v>6.8</v>
      </c>
      <c r="G553">
        <v>3.1</v>
      </c>
      <c r="H553" t="s">
        <v>1821</v>
      </c>
      <c r="I553">
        <v>0</v>
      </c>
      <c r="J553">
        <v>1</v>
      </c>
      <c r="K553" t="str">
        <f t="shared" si="8"/>
        <v/>
      </c>
    </row>
    <row r="554" spans="1:11">
      <c r="A554" t="s">
        <v>9</v>
      </c>
      <c r="B554" t="s">
        <v>1481</v>
      </c>
      <c r="C554" t="s">
        <v>1482</v>
      </c>
      <c r="D554" t="s">
        <v>212</v>
      </c>
      <c r="E554" t="s">
        <v>213</v>
      </c>
      <c r="F554">
        <v>8.6</v>
      </c>
      <c r="G554">
        <v>3.49</v>
      </c>
      <c r="H554" t="s">
        <v>1483</v>
      </c>
      <c r="I554">
        <v>1</v>
      </c>
      <c r="J554">
        <v>1</v>
      </c>
      <c r="K554" t="str">
        <f t="shared" si="8"/>
        <v/>
      </c>
    </row>
    <row r="555" spans="1:11">
      <c r="A555" t="s">
        <v>9</v>
      </c>
      <c r="B555" t="s">
        <v>433</v>
      </c>
      <c r="C555" t="s">
        <v>434</v>
      </c>
      <c r="D555" t="s">
        <v>212</v>
      </c>
      <c r="E555" t="s">
        <v>213</v>
      </c>
      <c r="F555">
        <v>5.37</v>
      </c>
      <c r="G555">
        <v>2.69</v>
      </c>
      <c r="H555" t="s">
        <v>435</v>
      </c>
      <c r="I555">
        <v>6</v>
      </c>
      <c r="J555">
        <v>6</v>
      </c>
      <c r="K555" t="str">
        <f t="shared" si="8"/>
        <v/>
      </c>
    </row>
    <row r="556" spans="1:11">
      <c r="A556" t="s">
        <v>9</v>
      </c>
      <c r="B556" t="s">
        <v>2154</v>
      </c>
      <c r="C556" t="s">
        <v>2155</v>
      </c>
      <c r="D556" t="s">
        <v>212</v>
      </c>
      <c r="E556" t="s">
        <v>213</v>
      </c>
      <c r="F556">
        <v>1</v>
      </c>
      <c r="G556">
        <v>0.36</v>
      </c>
      <c r="H556" t="s">
        <v>2156</v>
      </c>
      <c r="I556">
        <v>10</v>
      </c>
      <c r="J556">
        <v>10</v>
      </c>
      <c r="K556" t="str">
        <f t="shared" si="8"/>
        <v/>
      </c>
    </row>
    <row r="557" spans="1:11">
      <c r="A557" t="s">
        <v>9</v>
      </c>
      <c r="B557" t="s">
        <v>2246</v>
      </c>
      <c r="C557" t="s">
        <v>2247</v>
      </c>
      <c r="D557" t="s">
        <v>212</v>
      </c>
      <c r="E557" t="s">
        <v>213</v>
      </c>
      <c r="F557">
        <v>16</v>
      </c>
      <c r="G557">
        <v>7.4</v>
      </c>
      <c r="H557" t="s">
        <v>2248</v>
      </c>
      <c r="I557">
        <v>1</v>
      </c>
      <c r="J557">
        <v>1</v>
      </c>
      <c r="K557" t="str">
        <f t="shared" si="8"/>
        <v/>
      </c>
    </row>
    <row r="558" spans="1:11">
      <c r="A558" t="s">
        <v>9</v>
      </c>
      <c r="B558" t="s">
        <v>2459</v>
      </c>
      <c r="C558" t="s">
        <v>1997</v>
      </c>
      <c r="D558" t="s">
        <v>212</v>
      </c>
      <c r="E558" t="s">
        <v>213</v>
      </c>
      <c r="F558">
        <v>10.199999999999999</v>
      </c>
      <c r="G558">
        <v>4.5</v>
      </c>
      <c r="H558" t="s">
        <v>2460</v>
      </c>
      <c r="I558">
        <v>1</v>
      </c>
      <c r="J558">
        <v>1</v>
      </c>
      <c r="K558" t="str">
        <f t="shared" si="8"/>
        <v/>
      </c>
    </row>
    <row r="559" spans="1:11">
      <c r="A559" t="s">
        <v>9</v>
      </c>
      <c r="B559" t="s">
        <v>356</v>
      </c>
      <c r="C559" t="s">
        <v>357</v>
      </c>
      <c r="D559" t="s">
        <v>212</v>
      </c>
      <c r="E559" t="s">
        <v>213</v>
      </c>
      <c r="F559">
        <v>12</v>
      </c>
      <c r="G559">
        <v>4.9000000000000004</v>
      </c>
      <c r="H559" t="s">
        <v>358</v>
      </c>
      <c r="I559">
        <v>6</v>
      </c>
      <c r="J559">
        <v>6</v>
      </c>
      <c r="K559" t="str">
        <f t="shared" si="8"/>
        <v/>
      </c>
    </row>
    <row r="560" spans="1:11">
      <c r="A560" t="s">
        <v>9</v>
      </c>
      <c r="B560" t="s">
        <v>424</v>
      </c>
      <c r="C560" t="s">
        <v>425</v>
      </c>
      <c r="D560" t="s">
        <v>212</v>
      </c>
      <c r="E560" t="s">
        <v>213</v>
      </c>
      <c r="F560">
        <v>9.8000000000000007</v>
      </c>
      <c r="G560">
        <v>5</v>
      </c>
      <c r="H560" t="s">
        <v>426</v>
      </c>
      <c r="I560">
        <v>3</v>
      </c>
      <c r="J560">
        <v>3</v>
      </c>
      <c r="K560" t="str">
        <f t="shared" si="8"/>
        <v/>
      </c>
    </row>
    <row r="561" spans="1:11">
      <c r="A561" t="s">
        <v>9</v>
      </c>
      <c r="B561" t="s">
        <v>1046</v>
      </c>
      <c r="C561" t="s">
        <v>1047</v>
      </c>
      <c r="D561" t="s">
        <v>212</v>
      </c>
      <c r="E561" t="s">
        <v>213</v>
      </c>
      <c r="F561">
        <v>6.5</v>
      </c>
      <c r="G561">
        <v>3.2</v>
      </c>
      <c r="H561" t="s">
        <v>1048</v>
      </c>
      <c r="I561">
        <v>11</v>
      </c>
      <c r="J561">
        <v>11</v>
      </c>
      <c r="K561" t="str">
        <f t="shared" si="8"/>
        <v/>
      </c>
    </row>
    <row r="562" spans="1:11">
      <c r="A562" t="s">
        <v>9</v>
      </c>
      <c r="B562" t="s">
        <v>895</v>
      </c>
      <c r="C562" t="s">
        <v>896</v>
      </c>
      <c r="D562" t="s">
        <v>212</v>
      </c>
      <c r="E562" t="s">
        <v>213</v>
      </c>
      <c r="F562">
        <v>4.3</v>
      </c>
      <c r="G562">
        <v>1.98</v>
      </c>
      <c r="H562" t="s">
        <v>897</v>
      </c>
      <c r="I562">
        <v>6</v>
      </c>
      <c r="J562">
        <v>6</v>
      </c>
      <c r="K562" t="str">
        <f t="shared" si="8"/>
        <v/>
      </c>
    </row>
    <row r="563" spans="1:11">
      <c r="A563" t="s">
        <v>9</v>
      </c>
      <c r="B563" t="s">
        <v>398</v>
      </c>
      <c r="C563" t="s">
        <v>399</v>
      </c>
      <c r="D563" t="s">
        <v>212</v>
      </c>
      <c r="E563" t="s">
        <v>213</v>
      </c>
      <c r="F563">
        <v>8.75</v>
      </c>
      <c r="G563">
        <v>4.38</v>
      </c>
      <c r="H563" t="s">
        <v>400</v>
      </c>
      <c r="I563">
        <v>5</v>
      </c>
      <c r="J563">
        <v>5</v>
      </c>
      <c r="K563" t="str">
        <f t="shared" si="8"/>
        <v/>
      </c>
    </row>
    <row r="564" spans="1:11">
      <c r="A564" t="s">
        <v>9</v>
      </c>
      <c r="B564" t="s">
        <v>892</v>
      </c>
      <c r="C564" t="s">
        <v>893</v>
      </c>
      <c r="D564" t="s">
        <v>212</v>
      </c>
      <c r="E564" t="s">
        <v>213</v>
      </c>
      <c r="F564">
        <v>5.7</v>
      </c>
      <c r="G564">
        <v>2.29</v>
      </c>
      <c r="H564" t="s">
        <v>894</v>
      </c>
      <c r="I564">
        <v>4</v>
      </c>
      <c r="J564">
        <v>4</v>
      </c>
      <c r="K564" t="str">
        <f t="shared" si="8"/>
        <v/>
      </c>
    </row>
    <row r="565" spans="1:11">
      <c r="A565" t="s">
        <v>9</v>
      </c>
      <c r="B565" t="s">
        <v>642</v>
      </c>
      <c r="C565" t="s">
        <v>643</v>
      </c>
      <c r="D565" t="s">
        <v>212</v>
      </c>
      <c r="E565" t="s">
        <v>213</v>
      </c>
      <c r="F565">
        <v>18.3</v>
      </c>
      <c r="G565">
        <v>8.07</v>
      </c>
      <c r="H565" t="s">
        <v>644</v>
      </c>
      <c r="I565">
        <v>1</v>
      </c>
      <c r="J565">
        <v>1</v>
      </c>
      <c r="K565" t="str">
        <f t="shared" si="8"/>
        <v/>
      </c>
    </row>
    <row r="566" spans="1:11">
      <c r="A566" t="s">
        <v>9</v>
      </c>
      <c r="B566" t="s">
        <v>1029</v>
      </c>
      <c r="C566" t="s">
        <v>1030</v>
      </c>
      <c r="D566" t="s">
        <v>212</v>
      </c>
      <c r="E566" t="s">
        <v>213</v>
      </c>
      <c r="F566">
        <v>7.5</v>
      </c>
      <c r="G566">
        <v>3.5</v>
      </c>
      <c r="H566" t="s">
        <v>1031</v>
      </c>
      <c r="I566">
        <v>1</v>
      </c>
      <c r="J566">
        <v>1</v>
      </c>
      <c r="K566" t="str">
        <f t="shared" si="8"/>
        <v/>
      </c>
    </row>
    <row r="567" spans="1:11">
      <c r="A567" t="s">
        <v>9</v>
      </c>
      <c r="B567" t="s">
        <v>639</v>
      </c>
      <c r="C567" t="s">
        <v>640</v>
      </c>
      <c r="D567" t="s">
        <v>212</v>
      </c>
      <c r="E567" t="s">
        <v>213</v>
      </c>
      <c r="F567">
        <v>5</v>
      </c>
      <c r="G567">
        <v>1.88</v>
      </c>
      <c r="H567" t="s">
        <v>641</v>
      </c>
      <c r="I567">
        <v>2</v>
      </c>
      <c r="J567">
        <v>2</v>
      </c>
      <c r="K567" t="str">
        <f t="shared" si="8"/>
        <v/>
      </c>
    </row>
    <row r="568" spans="1:11">
      <c r="A568" t="s">
        <v>9</v>
      </c>
      <c r="B568" t="s">
        <v>598</v>
      </c>
      <c r="C568" t="s">
        <v>599</v>
      </c>
      <c r="D568" t="s">
        <v>212</v>
      </c>
      <c r="E568" t="s">
        <v>213</v>
      </c>
      <c r="F568">
        <v>12</v>
      </c>
      <c r="G568">
        <v>4.29</v>
      </c>
      <c r="H568" t="s">
        <v>600</v>
      </c>
      <c r="I568">
        <v>1</v>
      </c>
      <c r="J568">
        <v>1</v>
      </c>
      <c r="K568" t="str">
        <f t="shared" si="8"/>
        <v/>
      </c>
    </row>
    <row r="569" spans="1:11">
      <c r="A569" t="s">
        <v>9</v>
      </c>
      <c r="B569" t="s">
        <v>2148</v>
      </c>
      <c r="C569" t="s">
        <v>2149</v>
      </c>
      <c r="D569" t="s">
        <v>212</v>
      </c>
      <c r="E569" t="s">
        <v>213</v>
      </c>
      <c r="F569">
        <v>5</v>
      </c>
      <c r="G569">
        <v>2.0499999999999998</v>
      </c>
      <c r="H569" t="s">
        <v>2150</v>
      </c>
      <c r="I569">
        <v>1</v>
      </c>
      <c r="J569">
        <v>1</v>
      </c>
      <c r="K569" t="str">
        <f t="shared" si="8"/>
        <v/>
      </c>
    </row>
    <row r="570" spans="1:11">
      <c r="A570" t="s">
        <v>9</v>
      </c>
      <c r="B570" t="s">
        <v>1608</v>
      </c>
      <c r="C570" t="s">
        <v>1609</v>
      </c>
      <c r="D570" t="s">
        <v>212</v>
      </c>
      <c r="E570" t="s">
        <v>213</v>
      </c>
      <c r="F570">
        <v>70</v>
      </c>
      <c r="G570">
        <v>29</v>
      </c>
      <c r="H570" t="s">
        <v>1610</v>
      </c>
      <c r="I570">
        <v>1</v>
      </c>
      <c r="J570">
        <v>1</v>
      </c>
      <c r="K570" t="str">
        <f t="shared" si="8"/>
        <v/>
      </c>
    </row>
    <row r="571" spans="1:11">
      <c r="A571" t="s">
        <v>9</v>
      </c>
      <c r="B571" t="s">
        <v>375</v>
      </c>
      <c r="C571" t="s">
        <v>376</v>
      </c>
      <c r="D571" t="s">
        <v>212</v>
      </c>
      <c r="E571" t="s">
        <v>213</v>
      </c>
      <c r="F571">
        <v>10</v>
      </c>
      <c r="G571">
        <v>4.0999999999999996</v>
      </c>
      <c r="H571" t="s">
        <v>377</v>
      </c>
      <c r="I571">
        <v>6</v>
      </c>
      <c r="J571">
        <v>6</v>
      </c>
      <c r="K571" t="str">
        <f t="shared" si="8"/>
        <v/>
      </c>
    </row>
    <row r="572" spans="1:11">
      <c r="A572" t="s">
        <v>9</v>
      </c>
      <c r="B572" t="s">
        <v>2151</v>
      </c>
      <c r="C572" t="s">
        <v>2152</v>
      </c>
      <c r="D572" t="s">
        <v>212</v>
      </c>
      <c r="E572" t="s">
        <v>213</v>
      </c>
      <c r="F572">
        <v>8</v>
      </c>
      <c r="G572">
        <v>3.65</v>
      </c>
      <c r="H572" t="s">
        <v>2153</v>
      </c>
      <c r="I572">
        <v>1</v>
      </c>
      <c r="J572">
        <v>1</v>
      </c>
      <c r="K572" t="str">
        <f t="shared" si="8"/>
        <v/>
      </c>
    </row>
    <row r="573" spans="1:11">
      <c r="A573" t="s">
        <v>9</v>
      </c>
      <c r="B573" t="s">
        <v>2323</v>
      </c>
      <c r="C573" t="s">
        <v>2324</v>
      </c>
      <c r="D573" t="s">
        <v>212</v>
      </c>
      <c r="E573" t="s">
        <v>213</v>
      </c>
      <c r="F573">
        <v>9.5</v>
      </c>
      <c r="G573">
        <v>4.16</v>
      </c>
      <c r="H573" t="s">
        <v>2325</v>
      </c>
      <c r="I573">
        <v>1</v>
      </c>
      <c r="J573">
        <v>1</v>
      </c>
      <c r="K573" t="str">
        <f t="shared" si="8"/>
        <v/>
      </c>
    </row>
    <row r="574" spans="1:11">
      <c r="A574" t="s">
        <v>9</v>
      </c>
      <c r="B574" t="s">
        <v>2072</v>
      </c>
      <c r="C574" t="s">
        <v>2073</v>
      </c>
      <c r="D574" t="s">
        <v>212</v>
      </c>
      <c r="E574" t="s">
        <v>213</v>
      </c>
      <c r="F574">
        <v>10.199999999999999</v>
      </c>
      <c r="G574">
        <v>4.16</v>
      </c>
      <c r="H574" t="s">
        <v>2074</v>
      </c>
      <c r="I574">
        <v>0</v>
      </c>
      <c r="J574">
        <v>1</v>
      </c>
      <c r="K574" t="str">
        <f t="shared" si="8"/>
        <v/>
      </c>
    </row>
    <row r="575" spans="1:11">
      <c r="A575" t="s">
        <v>9</v>
      </c>
      <c r="B575" t="s">
        <v>2051</v>
      </c>
      <c r="C575" t="s">
        <v>2052</v>
      </c>
      <c r="D575" t="s">
        <v>212</v>
      </c>
      <c r="E575" t="s">
        <v>213</v>
      </c>
      <c r="F575">
        <v>42</v>
      </c>
      <c r="G575">
        <v>17.079999999999998</v>
      </c>
      <c r="H575" t="s">
        <v>2053</v>
      </c>
      <c r="I575">
        <v>1</v>
      </c>
      <c r="J575">
        <v>1</v>
      </c>
      <c r="K575" t="str">
        <f t="shared" si="8"/>
        <v/>
      </c>
    </row>
    <row r="576" spans="1:11">
      <c r="A576" t="s">
        <v>9</v>
      </c>
      <c r="B576" t="s">
        <v>305</v>
      </c>
      <c r="C576" t="s">
        <v>306</v>
      </c>
      <c r="D576" t="s">
        <v>212</v>
      </c>
      <c r="E576" t="s">
        <v>213</v>
      </c>
      <c r="F576">
        <v>40.799999999999997</v>
      </c>
      <c r="G576">
        <v>17.7</v>
      </c>
      <c r="H576" t="s">
        <v>307</v>
      </c>
      <c r="I576">
        <v>3</v>
      </c>
      <c r="J576">
        <v>3</v>
      </c>
      <c r="K576" t="str">
        <f t="shared" si="8"/>
        <v/>
      </c>
    </row>
    <row r="577" spans="1:11">
      <c r="A577" t="s">
        <v>9</v>
      </c>
      <c r="B577" t="s">
        <v>1994</v>
      </c>
      <c r="C577" t="s">
        <v>1995</v>
      </c>
      <c r="D577" t="s">
        <v>212</v>
      </c>
      <c r="E577" t="s">
        <v>213</v>
      </c>
      <c r="F577">
        <v>48.7</v>
      </c>
      <c r="G577">
        <v>19.95</v>
      </c>
      <c r="H577" t="s">
        <v>1996</v>
      </c>
      <c r="I577">
        <v>1</v>
      </c>
      <c r="J577">
        <v>1</v>
      </c>
      <c r="K577" t="str">
        <f t="shared" si="8"/>
        <v/>
      </c>
    </row>
    <row r="578" spans="1:11">
      <c r="A578" t="s">
        <v>9</v>
      </c>
      <c r="B578" t="s">
        <v>1524</v>
      </c>
      <c r="C578" t="s">
        <v>1525</v>
      </c>
      <c r="D578" t="s">
        <v>212</v>
      </c>
      <c r="E578" t="s">
        <v>213</v>
      </c>
      <c r="F578">
        <v>32.5</v>
      </c>
      <c r="G578">
        <v>13.3</v>
      </c>
      <c r="H578" t="s">
        <v>1526</v>
      </c>
      <c r="I578">
        <v>1</v>
      </c>
      <c r="J578">
        <v>1</v>
      </c>
      <c r="K578" t="str">
        <f t="shared" si="8"/>
        <v/>
      </c>
    </row>
    <row r="579" spans="1:11">
      <c r="A579" t="s">
        <v>9</v>
      </c>
      <c r="B579" t="s">
        <v>2355</v>
      </c>
      <c r="C579" t="s">
        <v>2356</v>
      </c>
      <c r="D579" t="s">
        <v>212</v>
      </c>
      <c r="E579" t="s">
        <v>213</v>
      </c>
      <c r="F579">
        <v>37.5</v>
      </c>
      <c r="G579">
        <v>17.2</v>
      </c>
      <c r="H579" t="s">
        <v>2357</v>
      </c>
      <c r="I579">
        <v>1</v>
      </c>
      <c r="J579">
        <v>1</v>
      </c>
      <c r="K579" t="str">
        <f t="shared" ref="K579:K642" si="9">IF(H579=H578,IF(D579=D578,"CONTROLLARE",""),"")</f>
        <v/>
      </c>
    </row>
    <row r="580" spans="1:11">
      <c r="A580" t="s">
        <v>9</v>
      </c>
      <c r="B580" t="s">
        <v>1157</v>
      </c>
      <c r="C580" t="s">
        <v>1158</v>
      </c>
      <c r="D580" t="s">
        <v>212</v>
      </c>
      <c r="E580" t="s">
        <v>213</v>
      </c>
      <c r="F580">
        <v>130</v>
      </c>
      <c r="G580">
        <v>62.35</v>
      </c>
      <c r="H580" t="s">
        <v>1159</v>
      </c>
      <c r="I580">
        <v>1</v>
      </c>
      <c r="J580">
        <v>1</v>
      </c>
      <c r="K580" t="str">
        <f t="shared" si="9"/>
        <v/>
      </c>
    </row>
    <row r="581" spans="1:11">
      <c r="A581" t="s">
        <v>9</v>
      </c>
      <c r="B581" t="s">
        <v>1605</v>
      </c>
      <c r="C581" t="s">
        <v>1606</v>
      </c>
      <c r="D581" t="s">
        <v>212</v>
      </c>
      <c r="E581" t="s">
        <v>213</v>
      </c>
      <c r="F581">
        <v>39.5</v>
      </c>
      <c r="G581">
        <v>16.21</v>
      </c>
      <c r="H581" t="s">
        <v>1607</v>
      </c>
      <c r="I581">
        <v>1</v>
      </c>
      <c r="J581">
        <v>1</v>
      </c>
      <c r="K581" t="str">
        <f t="shared" si="9"/>
        <v/>
      </c>
    </row>
    <row r="582" spans="1:11">
      <c r="A582" t="s">
        <v>9</v>
      </c>
      <c r="B582" t="s">
        <v>651</v>
      </c>
      <c r="C582" t="s">
        <v>652</v>
      </c>
      <c r="D582" t="s">
        <v>212</v>
      </c>
      <c r="E582" t="s">
        <v>213</v>
      </c>
      <c r="F582">
        <v>27.5</v>
      </c>
      <c r="G582">
        <v>11.25</v>
      </c>
      <c r="H582" t="s">
        <v>653</v>
      </c>
      <c r="I582">
        <v>1</v>
      </c>
      <c r="J582">
        <v>1</v>
      </c>
      <c r="K582" t="str">
        <f t="shared" si="9"/>
        <v/>
      </c>
    </row>
    <row r="583" spans="1:11">
      <c r="A583" t="s">
        <v>9</v>
      </c>
      <c r="B583" t="s">
        <v>214</v>
      </c>
      <c r="C583" t="s">
        <v>215</v>
      </c>
      <c r="D583" t="s">
        <v>212</v>
      </c>
      <c r="E583" t="s">
        <v>213</v>
      </c>
      <c r="F583">
        <v>52</v>
      </c>
      <c r="G583">
        <v>19.25</v>
      </c>
      <c r="H583" t="s">
        <v>216</v>
      </c>
      <c r="I583">
        <v>1</v>
      </c>
      <c r="J583">
        <v>1</v>
      </c>
      <c r="K583" t="str">
        <f t="shared" si="9"/>
        <v/>
      </c>
    </row>
    <row r="584" spans="1:11">
      <c r="A584" t="s">
        <v>9</v>
      </c>
      <c r="B584" t="s">
        <v>1998</v>
      </c>
      <c r="C584" t="s">
        <v>1999</v>
      </c>
      <c r="D584" t="s">
        <v>212</v>
      </c>
      <c r="E584" t="s">
        <v>213</v>
      </c>
      <c r="F584">
        <v>39.65</v>
      </c>
      <c r="G584">
        <v>16.25</v>
      </c>
      <c r="H584" t="s">
        <v>2000</v>
      </c>
      <c r="I584">
        <v>1</v>
      </c>
      <c r="J584">
        <v>1</v>
      </c>
      <c r="K584" t="str">
        <f t="shared" si="9"/>
        <v/>
      </c>
    </row>
    <row r="585" spans="1:11">
      <c r="A585" t="s">
        <v>9</v>
      </c>
      <c r="B585" t="s">
        <v>418</v>
      </c>
      <c r="C585" t="s">
        <v>419</v>
      </c>
      <c r="D585" t="s">
        <v>212</v>
      </c>
      <c r="E585" t="s">
        <v>213</v>
      </c>
      <c r="F585">
        <v>50</v>
      </c>
      <c r="G585">
        <v>20.79</v>
      </c>
      <c r="H585" t="s">
        <v>420</v>
      </c>
      <c r="I585">
        <v>2</v>
      </c>
      <c r="J585">
        <v>2</v>
      </c>
      <c r="K585" t="str">
        <f t="shared" si="9"/>
        <v/>
      </c>
    </row>
    <row r="586" spans="1:11">
      <c r="A586" t="s">
        <v>9</v>
      </c>
      <c r="B586" t="s">
        <v>2231</v>
      </c>
      <c r="C586" t="s">
        <v>2232</v>
      </c>
      <c r="D586" t="s">
        <v>212</v>
      </c>
      <c r="E586" t="s">
        <v>213</v>
      </c>
      <c r="F586">
        <v>33.9</v>
      </c>
      <c r="G586">
        <v>15.86</v>
      </c>
      <c r="H586" t="s">
        <v>2233</v>
      </c>
      <c r="I586">
        <v>1</v>
      </c>
      <c r="J586">
        <v>1</v>
      </c>
      <c r="K586" t="str">
        <f t="shared" si="9"/>
        <v/>
      </c>
    </row>
    <row r="587" spans="1:11">
      <c r="A587" t="s">
        <v>9</v>
      </c>
      <c r="B587" t="s">
        <v>2222</v>
      </c>
      <c r="C587" t="s">
        <v>2223</v>
      </c>
      <c r="D587" t="s">
        <v>212</v>
      </c>
      <c r="E587" t="s">
        <v>213</v>
      </c>
      <c r="F587">
        <v>3.5</v>
      </c>
      <c r="G587">
        <v>1.53</v>
      </c>
      <c r="H587" t="s">
        <v>2224</v>
      </c>
      <c r="I587">
        <v>5</v>
      </c>
      <c r="J587">
        <v>5</v>
      </c>
      <c r="K587" t="str">
        <f t="shared" si="9"/>
        <v/>
      </c>
    </row>
    <row r="588" spans="1:11">
      <c r="A588" t="s">
        <v>9</v>
      </c>
      <c r="B588" t="s">
        <v>2225</v>
      </c>
      <c r="C588" t="s">
        <v>2226</v>
      </c>
      <c r="D588" t="s">
        <v>212</v>
      </c>
      <c r="E588" t="s">
        <v>213</v>
      </c>
      <c r="F588">
        <v>3.5</v>
      </c>
      <c r="G588">
        <v>1.53</v>
      </c>
      <c r="H588" t="s">
        <v>2227</v>
      </c>
      <c r="I588">
        <v>4</v>
      </c>
      <c r="J588">
        <v>4</v>
      </c>
      <c r="K588" t="str">
        <f t="shared" si="9"/>
        <v/>
      </c>
    </row>
    <row r="589" spans="1:11">
      <c r="A589" t="s">
        <v>9</v>
      </c>
      <c r="B589" t="s">
        <v>1280</v>
      </c>
      <c r="C589" t="s">
        <v>1281</v>
      </c>
      <c r="D589" t="s">
        <v>212</v>
      </c>
      <c r="E589" t="s">
        <v>213</v>
      </c>
      <c r="F589">
        <v>18.5</v>
      </c>
      <c r="G589">
        <v>8.59</v>
      </c>
      <c r="H589" t="s">
        <v>1282</v>
      </c>
      <c r="I589">
        <v>1</v>
      </c>
      <c r="J589">
        <v>1</v>
      </c>
      <c r="K589" t="str">
        <f t="shared" si="9"/>
        <v/>
      </c>
    </row>
    <row r="590" spans="1:11">
      <c r="A590" t="s">
        <v>9</v>
      </c>
      <c r="B590" t="s">
        <v>1286</v>
      </c>
      <c r="C590" t="s">
        <v>1287</v>
      </c>
      <c r="D590" t="s">
        <v>212</v>
      </c>
      <c r="E590" t="s">
        <v>213</v>
      </c>
      <c r="F590">
        <v>19</v>
      </c>
      <c r="G590">
        <v>8.67</v>
      </c>
      <c r="H590" t="s">
        <v>1288</v>
      </c>
      <c r="I590">
        <v>1</v>
      </c>
      <c r="J590">
        <v>1</v>
      </c>
      <c r="K590" t="str">
        <f t="shared" si="9"/>
        <v/>
      </c>
    </row>
    <row r="591" spans="1:11">
      <c r="A591" t="s">
        <v>9</v>
      </c>
      <c r="B591" t="s">
        <v>1289</v>
      </c>
      <c r="C591" t="s">
        <v>1290</v>
      </c>
      <c r="D591" t="s">
        <v>212</v>
      </c>
      <c r="E591" t="s">
        <v>213</v>
      </c>
      <c r="F591">
        <v>19</v>
      </c>
      <c r="G591">
        <v>8.76</v>
      </c>
      <c r="H591" t="s">
        <v>1291</v>
      </c>
      <c r="I591">
        <v>1</v>
      </c>
      <c r="J591">
        <v>1</v>
      </c>
      <c r="K591" t="str">
        <f t="shared" si="9"/>
        <v/>
      </c>
    </row>
    <row r="592" spans="1:11">
      <c r="A592" t="s">
        <v>9</v>
      </c>
      <c r="B592" t="s">
        <v>468</v>
      </c>
      <c r="C592" t="s">
        <v>469</v>
      </c>
      <c r="D592" t="s">
        <v>212</v>
      </c>
      <c r="E592" t="s">
        <v>213</v>
      </c>
      <c r="F592">
        <v>18.239999999999998</v>
      </c>
      <c r="G592">
        <v>9.1199999999999992</v>
      </c>
      <c r="H592" t="s">
        <v>470</v>
      </c>
      <c r="I592">
        <v>4</v>
      </c>
      <c r="J592">
        <v>4</v>
      </c>
      <c r="K592" t="str">
        <f t="shared" si="9"/>
        <v/>
      </c>
    </row>
    <row r="593" spans="1:11">
      <c r="A593" t="s">
        <v>9</v>
      </c>
      <c r="B593" t="s">
        <v>1505</v>
      </c>
      <c r="C593" t="s">
        <v>1506</v>
      </c>
      <c r="D593" t="s">
        <v>212</v>
      </c>
      <c r="E593" t="s">
        <v>213</v>
      </c>
      <c r="F593">
        <v>24</v>
      </c>
      <c r="G593">
        <v>11.05</v>
      </c>
      <c r="H593" t="s">
        <v>1507</v>
      </c>
      <c r="I593">
        <v>1</v>
      </c>
      <c r="J593">
        <v>1</v>
      </c>
      <c r="K593" t="str">
        <f t="shared" si="9"/>
        <v/>
      </c>
    </row>
    <row r="594" spans="1:11">
      <c r="A594" t="s">
        <v>9</v>
      </c>
      <c r="B594" t="s">
        <v>1292</v>
      </c>
      <c r="C594" t="s">
        <v>1293</v>
      </c>
      <c r="D594" t="s">
        <v>212</v>
      </c>
      <c r="E594" t="s">
        <v>213</v>
      </c>
      <c r="F594">
        <v>26</v>
      </c>
      <c r="G594">
        <v>12.05</v>
      </c>
      <c r="H594" t="s">
        <v>1294</v>
      </c>
      <c r="I594">
        <v>1</v>
      </c>
      <c r="J594">
        <v>1</v>
      </c>
      <c r="K594" t="str">
        <f t="shared" si="9"/>
        <v/>
      </c>
    </row>
    <row r="595" spans="1:11">
      <c r="A595" t="s">
        <v>9</v>
      </c>
      <c r="B595" t="s">
        <v>1590</v>
      </c>
      <c r="C595" t="s">
        <v>1591</v>
      </c>
      <c r="D595" t="s">
        <v>212</v>
      </c>
      <c r="E595" t="s">
        <v>213</v>
      </c>
      <c r="F595">
        <v>95</v>
      </c>
      <c r="G595">
        <v>39</v>
      </c>
      <c r="H595" t="s">
        <v>1592</v>
      </c>
      <c r="I595">
        <v>2</v>
      </c>
      <c r="J595">
        <v>2</v>
      </c>
      <c r="K595" t="str">
        <f t="shared" si="9"/>
        <v/>
      </c>
    </row>
    <row r="596" spans="1:11">
      <c r="A596" t="s">
        <v>9</v>
      </c>
      <c r="B596" t="s">
        <v>807</v>
      </c>
      <c r="C596" t="s">
        <v>808</v>
      </c>
      <c r="D596" t="s">
        <v>212</v>
      </c>
      <c r="E596" t="s">
        <v>213</v>
      </c>
      <c r="F596">
        <v>34.200000000000003</v>
      </c>
      <c r="G596">
        <v>16</v>
      </c>
      <c r="H596" t="s">
        <v>809</v>
      </c>
      <c r="I596">
        <v>1</v>
      </c>
      <c r="J596">
        <v>1</v>
      </c>
      <c r="K596" t="str">
        <f t="shared" si="9"/>
        <v/>
      </c>
    </row>
    <row r="597" spans="1:11">
      <c r="A597" t="s">
        <v>9</v>
      </c>
      <c r="B597" t="s">
        <v>2216</v>
      </c>
      <c r="C597" t="s">
        <v>2217</v>
      </c>
      <c r="D597" t="s">
        <v>1051</v>
      </c>
      <c r="E597" t="s">
        <v>1052</v>
      </c>
      <c r="F597">
        <v>16.7</v>
      </c>
      <c r="G597">
        <v>7.79</v>
      </c>
      <c r="H597" t="s">
        <v>2218</v>
      </c>
      <c r="I597">
        <v>2</v>
      </c>
      <c r="J597">
        <v>2</v>
      </c>
      <c r="K597" t="str">
        <f t="shared" si="9"/>
        <v/>
      </c>
    </row>
    <row r="598" spans="1:11">
      <c r="A598" t="s">
        <v>9</v>
      </c>
      <c r="B598" t="s">
        <v>1049</v>
      </c>
      <c r="C598" t="s">
        <v>1050</v>
      </c>
      <c r="D598" t="s">
        <v>1051</v>
      </c>
      <c r="E598" t="s">
        <v>1052</v>
      </c>
      <c r="F598">
        <v>15.75</v>
      </c>
      <c r="G598">
        <v>9.0299999999999994</v>
      </c>
      <c r="H598" t="s">
        <v>1053</v>
      </c>
      <c r="I598">
        <v>4</v>
      </c>
      <c r="J598">
        <v>4</v>
      </c>
      <c r="K598" t="str">
        <f t="shared" si="9"/>
        <v/>
      </c>
    </row>
    <row r="599" spans="1:11">
      <c r="A599" t="s">
        <v>9</v>
      </c>
      <c r="B599" t="s">
        <v>1283</v>
      </c>
      <c r="C599" t="s">
        <v>1284</v>
      </c>
      <c r="D599" t="s">
        <v>287</v>
      </c>
      <c r="E599" t="s">
        <v>288</v>
      </c>
      <c r="F599">
        <v>3</v>
      </c>
      <c r="G599">
        <v>0.85</v>
      </c>
      <c r="H599" t="s">
        <v>1285</v>
      </c>
      <c r="I599">
        <v>1</v>
      </c>
      <c r="J599">
        <v>1</v>
      </c>
      <c r="K599" t="str">
        <f t="shared" si="9"/>
        <v/>
      </c>
    </row>
    <row r="600" spans="1:11">
      <c r="A600" t="s">
        <v>9</v>
      </c>
      <c r="B600" t="s">
        <v>1133</v>
      </c>
      <c r="C600" t="s">
        <v>1134</v>
      </c>
      <c r="D600" t="s">
        <v>200</v>
      </c>
      <c r="E600" t="s">
        <v>201</v>
      </c>
      <c r="F600">
        <v>14</v>
      </c>
      <c r="G600">
        <v>7.4</v>
      </c>
      <c r="H600" t="s">
        <v>1135</v>
      </c>
      <c r="I600">
        <v>3</v>
      </c>
      <c r="J600">
        <v>3</v>
      </c>
      <c r="K600" t="str">
        <f t="shared" si="9"/>
        <v/>
      </c>
    </row>
    <row r="601" spans="1:11">
      <c r="A601" t="s">
        <v>9</v>
      </c>
      <c r="B601" t="s">
        <v>1341</v>
      </c>
      <c r="C601" t="s">
        <v>1342</v>
      </c>
      <c r="D601" t="s">
        <v>200</v>
      </c>
      <c r="E601" t="s">
        <v>201</v>
      </c>
      <c r="F601">
        <v>1.4</v>
      </c>
      <c r="G601">
        <v>0.56999999999999995</v>
      </c>
      <c r="H601" t="s">
        <v>1343</v>
      </c>
      <c r="I601">
        <v>1</v>
      </c>
      <c r="J601">
        <v>1</v>
      </c>
      <c r="K601" t="str">
        <f t="shared" si="9"/>
        <v/>
      </c>
    </row>
    <row r="602" spans="1:11">
      <c r="A602" t="s">
        <v>9</v>
      </c>
      <c r="B602" t="s">
        <v>1710</v>
      </c>
      <c r="C602" t="s">
        <v>735</v>
      </c>
      <c r="D602" t="s">
        <v>200</v>
      </c>
      <c r="E602" t="s">
        <v>201</v>
      </c>
      <c r="F602">
        <v>6.7</v>
      </c>
      <c r="G602">
        <v>3.03</v>
      </c>
      <c r="H602" t="s">
        <v>1711</v>
      </c>
      <c r="I602">
        <v>3</v>
      </c>
      <c r="J602">
        <v>3</v>
      </c>
      <c r="K602" t="str">
        <f t="shared" si="9"/>
        <v/>
      </c>
    </row>
    <row r="603" spans="1:11">
      <c r="A603" t="s">
        <v>9</v>
      </c>
      <c r="B603" t="s">
        <v>919</v>
      </c>
      <c r="C603" t="s">
        <v>736</v>
      </c>
      <c r="D603" t="s">
        <v>200</v>
      </c>
      <c r="E603" t="s">
        <v>201</v>
      </c>
      <c r="F603">
        <v>2.2000000000000002</v>
      </c>
      <c r="G603">
        <v>0.91</v>
      </c>
      <c r="H603" t="s">
        <v>920</v>
      </c>
      <c r="I603">
        <v>1</v>
      </c>
      <c r="J603">
        <v>1</v>
      </c>
      <c r="K603" t="str">
        <f t="shared" si="9"/>
        <v/>
      </c>
    </row>
    <row r="604" spans="1:11">
      <c r="A604" t="s">
        <v>9</v>
      </c>
      <c r="B604" t="s">
        <v>921</v>
      </c>
      <c r="C604" t="s">
        <v>922</v>
      </c>
      <c r="D604" t="s">
        <v>200</v>
      </c>
      <c r="E604" t="s">
        <v>201</v>
      </c>
      <c r="F604">
        <v>4.95</v>
      </c>
      <c r="G604">
        <v>2.02</v>
      </c>
      <c r="H604" t="s">
        <v>923</v>
      </c>
      <c r="I604">
        <v>4</v>
      </c>
      <c r="J604">
        <v>4</v>
      </c>
      <c r="K604" t="str">
        <f t="shared" si="9"/>
        <v/>
      </c>
    </row>
    <row r="605" spans="1:11">
      <c r="A605" t="s">
        <v>9</v>
      </c>
      <c r="B605" t="s">
        <v>756</v>
      </c>
      <c r="C605" t="s">
        <v>757</v>
      </c>
      <c r="D605" t="s">
        <v>200</v>
      </c>
      <c r="E605" t="s">
        <v>201</v>
      </c>
      <c r="F605">
        <v>4.9000000000000004</v>
      </c>
      <c r="G605">
        <v>2.09</v>
      </c>
      <c r="H605" t="s">
        <v>758</v>
      </c>
      <c r="I605">
        <v>2</v>
      </c>
      <c r="J605">
        <v>2</v>
      </c>
      <c r="K605" t="str">
        <f t="shared" si="9"/>
        <v/>
      </c>
    </row>
    <row r="606" spans="1:11">
      <c r="A606" t="s">
        <v>9</v>
      </c>
      <c r="B606" t="s">
        <v>1712</v>
      </c>
      <c r="C606" t="s">
        <v>742</v>
      </c>
      <c r="D606" t="s">
        <v>200</v>
      </c>
      <c r="E606" t="s">
        <v>201</v>
      </c>
      <c r="F606">
        <v>0.7</v>
      </c>
      <c r="G606">
        <v>0.26</v>
      </c>
      <c r="H606" t="s">
        <v>1713</v>
      </c>
      <c r="I606">
        <v>3</v>
      </c>
      <c r="J606">
        <v>3</v>
      </c>
      <c r="K606" t="str">
        <f t="shared" si="9"/>
        <v/>
      </c>
    </row>
    <row r="607" spans="1:11">
      <c r="A607" t="s">
        <v>9</v>
      </c>
      <c r="B607" t="s">
        <v>277</v>
      </c>
      <c r="C607" t="s">
        <v>278</v>
      </c>
      <c r="D607" t="s">
        <v>200</v>
      </c>
      <c r="E607" t="s">
        <v>201</v>
      </c>
      <c r="F607">
        <v>38</v>
      </c>
      <c r="G607">
        <v>12.64</v>
      </c>
      <c r="H607" t="s">
        <v>279</v>
      </c>
      <c r="I607">
        <v>1</v>
      </c>
      <c r="J607">
        <v>1</v>
      </c>
      <c r="K607" t="str">
        <f t="shared" si="9"/>
        <v/>
      </c>
    </row>
    <row r="608" spans="1:11">
      <c r="A608" t="s">
        <v>9</v>
      </c>
      <c r="B608" t="s">
        <v>1841</v>
      </c>
      <c r="C608" t="s">
        <v>1842</v>
      </c>
      <c r="D608" t="s">
        <v>200</v>
      </c>
      <c r="E608" t="s">
        <v>201</v>
      </c>
      <c r="F608">
        <v>13.2</v>
      </c>
      <c r="G608">
        <v>6.17</v>
      </c>
      <c r="H608" t="s">
        <v>1843</v>
      </c>
      <c r="I608">
        <v>2</v>
      </c>
      <c r="J608">
        <v>2</v>
      </c>
      <c r="K608" t="str">
        <f t="shared" si="9"/>
        <v/>
      </c>
    </row>
    <row r="609" spans="1:11">
      <c r="A609" t="s">
        <v>9</v>
      </c>
      <c r="B609" t="s">
        <v>962</v>
      </c>
      <c r="C609" t="s">
        <v>963</v>
      </c>
      <c r="D609" t="s">
        <v>200</v>
      </c>
      <c r="E609" t="s">
        <v>201</v>
      </c>
      <c r="F609">
        <v>11.6</v>
      </c>
      <c r="G609">
        <v>5.46</v>
      </c>
      <c r="H609" t="s">
        <v>964</v>
      </c>
      <c r="I609">
        <v>1</v>
      </c>
      <c r="J609">
        <v>1</v>
      </c>
      <c r="K609" t="str">
        <f t="shared" si="9"/>
        <v/>
      </c>
    </row>
    <row r="610" spans="1:11">
      <c r="A610" t="s">
        <v>9</v>
      </c>
      <c r="B610" t="s">
        <v>1844</v>
      </c>
      <c r="C610" t="s">
        <v>1845</v>
      </c>
      <c r="D610" t="s">
        <v>200</v>
      </c>
      <c r="E610" t="s">
        <v>201</v>
      </c>
      <c r="F610">
        <v>9</v>
      </c>
      <c r="G610">
        <v>4.21</v>
      </c>
      <c r="H610" t="s">
        <v>1846</v>
      </c>
      <c r="I610">
        <v>1</v>
      </c>
      <c r="J610">
        <v>1</v>
      </c>
      <c r="K610" t="str">
        <f t="shared" si="9"/>
        <v/>
      </c>
    </row>
    <row r="611" spans="1:11">
      <c r="A611" t="s">
        <v>9</v>
      </c>
      <c r="B611" t="s">
        <v>1847</v>
      </c>
      <c r="C611" t="s">
        <v>1056</v>
      </c>
      <c r="D611" t="s">
        <v>200</v>
      </c>
      <c r="E611" t="s">
        <v>201</v>
      </c>
      <c r="F611">
        <v>7.5</v>
      </c>
      <c r="G611">
        <v>3.54</v>
      </c>
      <c r="H611" t="s">
        <v>1848</v>
      </c>
      <c r="I611">
        <v>1</v>
      </c>
      <c r="J611">
        <v>1</v>
      </c>
      <c r="K611" t="str">
        <f t="shared" si="9"/>
        <v/>
      </c>
    </row>
    <row r="612" spans="1:11">
      <c r="A612" t="s">
        <v>9</v>
      </c>
      <c r="B612" t="s">
        <v>1849</v>
      </c>
      <c r="C612" t="s">
        <v>1850</v>
      </c>
      <c r="D612" t="s">
        <v>200</v>
      </c>
      <c r="E612" t="s">
        <v>201</v>
      </c>
      <c r="F612">
        <v>4.2</v>
      </c>
      <c r="G612">
        <v>1.93</v>
      </c>
      <c r="H612" t="s">
        <v>1851</v>
      </c>
      <c r="I612">
        <v>1</v>
      </c>
      <c r="J612">
        <v>1</v>
      </c>
      <c r="K612" t="str">
        <f t="shared" si="9"/>
        <v/>
      </c>
    </row>
    <row r="613" spans="1:11">
      <c r="A613" t="s">
        <v>9</v>
      </c>
      <c r="B613" t="s">
        <v>1389</v>
      </c>
      <c r="C613" t="s">
        <v>1390</v>
      </c>
      <c r="D613" t="s">
        <v>200</v>
      </c>
      <c r="E613" t="s">
        <v>201</v>
      </c>
      <c r="F613">
        <v>5</v>
      </c>
      <c r="G613">
        <v>2.1800000000000002</v>
      </c>
      <c r="H613" t="s">
        <v>1391</v>
      </c>
      <c r="I613">
        <v>1</v>
      </c>
      <c r="J613">
        <v>1</v>
      </c>
      <c r="K613" t="str">
        <f t="shared" si="9"/>
        <v/>
      </c>
    </row>
    <row r="614" spans="1:11">
      <c r="A614" t="s">
        <v>9</v>
      </c>
      <c r="B614" t="s">
        <v>654</v>
      </c>
      <c r="C614" t="s">
        <v>655</v>
      </c>
      <c r="D614" t="s">
        <v>200</v>
      </c>
      <c r="E614" t="s">
        <v>201</v>
      </c>
      <c r="F614">
        <v>1.4</v>
      </c>
      <c r="G614">
        <v>0.4</v>
      </c>
      <c r="H614" t="s">
        <v>656</v>
      </c>
      <c r="I614">
        <v>10</v>
      </c>
      <c r="J614">
        <v>10</v>
      </c>
      <c r="K614" t="str">
        <f t="shared" si="9"/>
        <v/>
      </c>
    </row>
    <row r="615" spans="1:11">
      <c r="A615" t="s">
        <v>9</v>
      </c>
      <c r="B615" t="s">
        <v>335</v>
      </c>
      <c r="C615" t="s">
        <v>336</v>
      </c>
      <c r="D615" t="s">
        <v>200</v>
      </c>
      <c r="E615" t="s">
        <v>201</v>
      </c>
      <c r="F615">
        <v>12</v>
      </c>
      <c r="G615">
        <v>5.98</v>
      </c>
      <c r="H615" t="s">
        <v>337</v>
      </c>
      <c r="I615">
        <v>0</v>
      </c>
      <c r="J615">
        <v>1</v>
      </c>
      <c r="K615" t="str">
        <f t="shared" si="9"/>
        <v/>
      </c>
    </row>
    <row r="616" spans="1:11">
      <c r="A616" t="s">
        <v>9</v>
      </c>
      <c r="B616" t="s">
        <v>625</v>
      </c>
      <c r="C616" t="s">
        <v>626</v>
      </c>
      <c r="D616" t="s">
        <v>200</v>
      </c>
      <c r="E616" t="s">
        <v>201</v>
      </c>
      <c r="F616">
        <v>3.4</v>
      </c>
      <c r="G616">
        <v>1.58</v>
      </c>
      <c r="H616" t="s">
        <v>627</v>
      </c>
      <c r="I616">
        <v>1</v>
      </c>
      <c r="J616">
        <v>1</v>
      </c>
      <c r="K616" t="str">
        <f t="shared" si="9"/>
        <v/>
      </c>
    </row>
    <row r="617" spans="1:11">
      <c r="A617" t="s">
        <v>9</v>
      </c>
      <c r="B617" t="s">
        <v>737</v>
      </c>
      <c r="C617" t="s">
        <v>657</v>
      </c>
      <c r="D617" t="s">
        <v>200</v>
      </c>
      <c r="E617" t="s">
        <v>201</v>
      </c>
      <c r="F617">
        <v>2.7</v>
      </c>
      <c r="G617">
        <v>1.22</v>
      </c>
      <c r="H617" t="s">
        <v>738</v>
      </c>
      <c r="I617">
        <v>8</v>
      </c>
      <c r="J617">
        <v>8</v>
      </c>
      <c r="K617" t="str">
        <f t="shared" si="9"/>
        <v/>
      </c>
    </row>
    <row r="618" spans="1:11">
      <c r="A618" t="s">
        <v>9</v>
      </c>
      <c r="B618" t="s">
        <v>739</v>
      </c>
      <c r="C618" t="s">
        <v>740</v>
      </c>
      <c r="D618" t="s">
        <v>200</v>
      </c>
      <c r="E618" t="s">
        <v>201</v>
      </c>
      <c r="F618">
        <v>0.9</v>
      </c>
      <c r="G618">
        <v>0.26</v>
      </c>
      <c r="H618" t="s">
        <v>741</v>
      </c>
      <c r="I618">
        <v>6</v>
      </c>
      <c r="J618">
        <v>6</v>
      </c>
      <c r="K618" t="str">
        <f t="shared" si="9"/>
        <v/>
      </c>
    </row>
    <row r="619" spans="1:11">
      <c r="A619" t="s">
        <v>9</v>
      </c>
      <c r="B619" t="s">
        <v>950</v>
      </c>
      <c r="C619" t="s">
        <v>951</v>
      </c>
      <c r="D619" t="s">
        <v>200</v>
      </c>
      <c r="E619" t="s">
        <v>201</v>
      </c>
      <c r="F619">
        <v>0.5</v>
      </c>
      <c r="G619">
        <v>0.27</v>
      </c>
      <c r="H619" t="s">
        <v>952</v>
      </c>
      <c r="I619">
        <v>1</v>
      </c>
      <c r="J619">
        <v>1</v>
      </c>
      <c r="K619" t="str">
        <f t="shared" si="9"/>
        <v/>
      </c>
    </row>
    <row r="620" spans="1:11">
      <c r="A620" t="s">
        <v>9</v>
      </c>
      <c r="B620" t="s">
        <v>1663</v>
      </c>
      <c r="C620" t="s">
        <v>1664</v>
      </c>
      <c r="D620" t="s">
        <v>200</v>
      </c>
      <c r="E620" t="s">
        <v>201</v>
      </c>
      <c r="F620">
        <v>0.7</v>
      </c>
      <c r="G620">
        <v>0.2</v>
      </c>
      <c r="H620" t="s">
        <v>1665</v>
      </c>
      <c r="I620">
        <v>2</v>
      </c>
      <c r="J620">
        <v>2</v>
      </c>
      <c r="K620" t="str">
        <f t="shared" si="9"/>
        <v/>
      </c>
    </row>
    <row r="621" spans="1:11">
      <c r="A621" t="s">
        <v>9</v>
      </c>
      <c r="B621" t="s">
        <v>2103</v>
      </c>
      <c r="C621" t="s">
        <v>532</v>
      </c>
      <c r="D621" t="s">
        <v>200</v>
      </c>
      <c r="E621" t="s">
        <v>201</v>
      </c>
      <c r="F621">
        <v>85</v>
      </c>
      <c r="G621">
        <v>40.96</v>
      </c>
      <c r="H621" t="s">
        <v>2104</v>
      </c>
      <c r="I621">
        <v>0</v>
      </c>
      <c r="J621">
        <v>1</v>
      </c>
      <c r="K621" t="str">
        <f t="shared" si="9"/>
        <v/>
      </c>
    </row>
    <row r="622" spans="1:11">
      <c r="A622" t="s">
        <v>9</v>
      </c>
      <c r="B622" t="s">
        <v>2411</v>
      </c>
      <c r="C622" t="s">
        <v>2412</v>
      </c>
      <c r="D622" t="s">
        <v>200</v>
      </c>
      <c r="E622" t="s">
        <v>201</v>
      </c>
      <c r="F622">
        <v>82</v>
      </c>
      <c r="G622">
        <v>38.36</v>
      </c>
      <c r="H622" t="s">
        <v>2413</v>
      </c>
      <c r="I622">
        <v>1</v>
      </c>
      <c r="J622">
        <v>1</v>
      </c>
      <c r="K622" t="str">
        <f t="shared" si="9"/>
        <v/>
      </c>
    </row>
    <row r="623" spans="1:11">
      <c r="A623" t="s">
        <v>9</v>
      </c>
      <c r="B623" t="s">
        <v>905</v>
      </c>
      <c r="C623" t="s">
        <v>906</v>
      </c>
      <c r="D623" t="s">
        <v>200</v>
      </c>
      <c r="E623" t="s">
        <v>201</v>
      </c>
      <c r="F623">
        <v>66</v>
      </c>
      <c r="G623">
        <v>35.46</v>
      </c>
      <c r="H623" t="s">
        <v>907</v>
      </c>
      <c r="I623">
        <v>1</v>
      </c>
      <c r="J623">
        <v>1</v>
      </c>
      <c r="K623" t="str">
        <f t="shared" si="9"/>
        <v/>
      </c>
    </row>
    <row r="624" spans="1:11">
      <c r="A624" t="s">
        <v>9</v>
      </c>
      <c r="B624" t="s">
        <v>2027</v>
      </c>
      <c r="C624" t="s">
        <v>2028</v>
      </c>
      <c r="D624" t="s">
        <v>200</v>
      </c>
      <c r="E624" t="s">
        <v>201</v>
      </c>
      <c r="F624">
        <v>74.8</v>
      </c>
      <c r="G624">
        <v>35</v>
      </c>
      <c r="H624" t="s">
        <v>2029</v>
      </c>
      <c r="I624">
        <v>0</v>
      </c>
      <c r="J624">
        <v>1</v>
      </c>
      <c r="K624" t="str">
        <f t="shared" si="9"/>
        <v/>
      </c>
    </row>
    <row r="625" spans="1:11">
      <c r="A625" t="s">
        <v>9</v>
      </c>
      <c r="B625" t="s">
        <v>2494</v>
      </c>
      <c r="C625" t="s">
        <v>2495</v>
      </c>
      <c r="D625" t="s">
        <v>200</v>
      </c>
      <c r="E625" t="s">
        <v>2496</v>
      </c>
      <c r="F625">
        <v>95</v>
      </c>
      <c r="G625">
        <v>44.4</v>
      </c>
      <c r="H625" t="s">
        <v>2497</v>
      </c>
      <c r="I625">
        <v>1</v>
      </c>
      <c r="J625">
        <v>1</v>
      </c>
      <c r="K625" t="str">
        <f t="shared" si="9"/>
        <v/>
      </c>
    </row>
    <row r="626" spans="1:11">
      <c r="A626" t="s">
        <v>9</v>
      </c>
      <c r="B626" t="s">
        <v>810</v>
      </c>
      <c r="C626" t="s">
        <v>811</v>
      </c>
      <c r="D626" t="s">
        <v>200</v>
      </c>
      <c r="E626" t="s">
        <v>201</v>
      </c>
      <c r="F626">
        <v>4</v>
      </c>
      <c r="G626">
        <v>1.79</v>
      </c>
      <c r="H626" t="s">
        <v>812</v>
      </c>
      <c r="I626">
        <v>1</v>
      </c>
      <c r="J626">
        <v>1</v>
      </c>
      <c r="K626" t="str">
        <f t="shared" si="9"/>
        <v/>
      </c>
    </row>
    <row r="627" spans="1:11">
      <c r="A627" t="s">
        <v>9</v>
      </c>
      <c r="B627" t="s">
        <v>1966</v>
      </c>
      <c r="C627" t="s">
        <v>621</v>
      </c>
      <c r="D627" t="s">
        <v>200</v>
      </c>
      <c r="E627" t="s">
        <v>201</v>
      </c>
      <c r="F627">
        <v>43.5</v>
      </c>
      <c r="G627">
        <v>20.23</v>
      </c>
      <c r="H627" t="s">
        <v>1967</v>
      </c>
      <c r="I627">
        <v>1</v>
      </c>
      <c r="J627">
        <v>2</v>
      </c>
      <c r="K627" t="str">
        <f t="shared" si="9"/>
        <v/>
      </c>
    </row>
    <row r="628" spans="1:11">
      <c r="A628" t="s">
        <v>9</v>
      </c>
      <c r="B628" t="s">
        <v>686</v>
      </c>
      <c r="C628" t="s">
        <v>687</v>
      </c>
      <c r="D628" t="s">
        <v>200</v>
      </c>
      <c r="E628" t="s">
        <v>201</v>
      </c>
      <c r="F628">
        <v>2.8</v>
      </c>
      <c r="G628">
        <v>1.1599999999999999</v>
      </c>
      <c r="H628" t="s">
        <v>688</v>
      </c>
      <c r="I628">
        <v>1</v>
      </c>
      <c r="J628">
        <v>1</v>
      </c>
      <c r="K628" t="str">
        <f t="shared" si="9"/>
        <v/>
      </c>
    </row>
    <row r="629" spans="1:11">
      <c r="A629" t="s">
        <v>9</v>
      </c>
      <c r="B629" t="s">
        <v>1836</v>
      </c>
      <c r="C629" t="s">
        <v>687</v>
      </c>
      <c r="D629" t="s">
        <v>200</v>
      </c>
      <c r="E629" t="s">
        <v>201</v>
      </c>
      <c r="F629">
        <v>1.95</v>
      </c>
      <c r="G629">
        <v>0.91</v>
      </c>
      <c r="H629" t="s">
        <v>1837</v>
      </c>
      <c r="I629">
        <v>2</v>
      </c>
      <c r="J629">
        <v>2</v>
      </c>
      <c r="K629" t="str">
        <f t="shared" si="9"/>
        <v/>
      </c>
    </row>
    <row r="630" spans="1:11">
      <c r="A630" t="s">
        <v>9</v>
      </c>
      <c r="B630" t="s">
        <v>938</v>
      </c>
      <c r="C630" t="s">
        <v>939</v>
      </c>
      <c r="D630" t="s">
        <v>200</v>
      </c>
      <c r="E630" t="s">
        <v>201</v>
      </c>
      <c r="F630">
        <v>5.5</v>
      </c>
      <c r="G630">
        <v>2.93</v>
      </c>
      <c r="H630" t="s">
        <v>940</v>
      </c>
      <c r="I630">
        <v>1</v>
      </c>
      <c r="J630">
        <v>1</v>
      </c>
      <c r="K630" t="str">
        <f t="shared" si="9"/>
        <v/>
      </c>
    </row>
    <row r="631" spans="1:11">
      <c r="A631" t="s">
        <v>9</v>
      </c>
      <c r="B631" t="s">
        <v>1657</v>
      </c>
      <c r="C631" t="s">
        <v>1658</v>
      </c>
      <c r="D631" t="s">
        <v>200</v>
      </c>
      <c r="E631" t="s">
        <v>201</v>
      </c>
      <c r="F631">
        <v>12</v>
      </c>
      <c r="G631">
        <v>5.0599999999999996</v>
      </c>
      <c r="H631" t="s">
        <v>1659</v>
      </c>
      <c r="I631">
        <v>1</v>
      </c>
      <c r="J631">
        <v>1</v>
      </c>
      <c r="K631" t="str">
        <f t="shared" si="9"/>
        <v/>
      </c>
    </row>
    <row r="632" spans="1:11">
      <c r="A632" t="s">
        <v>9</v>
      </c>
      <c r="B632" t="s">
        <v>813</v>
      </c>
      <c r="C632" t="s">
        <v>814</v>
      </c>
      <c r="D632" t="s">
        <v>200</v>
      </c>
      <c r="E632" t="s">
        <v>201</v>
      </c>
      <c r="F632">
        <v>11</v>
      </c>
      <c r="G632">
        <v>5.08</v>
      </c>
      <c r="H632" t="s">
        <v>815</v>
      </c>
      <c r="I632">
        <v>1</v>
      </c>
      <c r="J632">
        <v>1</v>
      </c>
      <c r="K632" t="str">
        <f t="shared" si="9"/>
        <v/>
      </c>
    </row>
    <row r="633" spans="1:11">
      <c r="A633" t="s">
        <v>9</v>
      </c>
      <c r="B633" t="s">
        <v>732</v>
      </c>
      <c r="C633" t="s">
        <v>294</v>
      </c>
      <c r="D633" t="s">
        <v>200</v>
      </c>
      <c r="E633" t="s">
        <v>201</v>
      </c>
      <c r="F633">
        <v>4</v>
      </c>
      <c r="G633">
        <v>1.75</v>
      </c>
      <c r="H633" t="s">
        <v>733</v>
      </c>
      <c r="I633">
        <v>4</v>
      </c>
      <c r="J633">
        <v>4</v>
      </c>
      <c r="K633" t="str">
        <f t="shared" si="9"/>
        <v/>
      </c>
    </row>
    <row r="634" spans="1:11">
      <c r="A634" t="s">
        <v>9</v>
      </c>
      <c r="B634" t="s">
        <v>1224</v>
      </c>
      <c r="C634" t="s">
        <v>1225</v>
      </c>
      <c r="D634" t="s">
        <v>200</v>
      </c>
      <c r="E634" t="s">
        <v>201</v>
      </c>
      <c r="F634">
        <v>9.75</v>
      </c>
      <c r="G634">
        <v>4.55</v>
      </c>
      <c r="H634" t="s">
        <v>1226</v>
      </c>
      <c r="I634">
        <v>2</v>
      </c>
      <c r="J634">
        <v>2</v>
      </c>
      <c r="K634" t="str">
        <f t="shared" si="9"/>
        <v/>
      </c>
    </row>
    <row r="635" spans="1:11">
      <c r="A635" t="s">
        <v>9</v>
      </c>
      <c r="B635" t="s">
        <v>293</v>
      </c>
      <c r="C635" t="s">
        <v>294</v>
      </c>
      <c r="D635" t="s">
        <v>200</v>
      </c>
      <c r="E635" t="s">
        <v>201</v>
      </c>
      <c r="F635">
        <v>10.8</v>
      </c>
      <c r="G635">
        <v>5.91</v>
      </c>
      <c r="H635" t="s">
        <v>295</v>
      </c>
      <c r="I635">
        <v>2</v>
      </c>
      <c r="J635">
        <v>2</v>
      </c>
      <c r="K635" t="str">
        <f t="shared" si="9"/>
        <v/>
      </c>
    </row>
    <row r="636" spans="1:11">
      <c r="A636" t="s">
        <v>9</v>
      </c>
      <c r="B636" t="s">
        <v>2099</v>
      </c>
      <c r="C636" t="s">
        <v>1067</v>
      </c>
      <c r="D636" t="s">
        <v>200</v>
      </c>
      <c r="E636" t="s">
        <v>201</v>
      </c>
      <c r="F636">
        <v>8</v>
      </c>
      <c r="G636">
        <v>3.01</v>
      </c>
      <c r="H636" t="s">
        <v>2100</v>
      </c>
      <c r="I636">
        <v>4</v>
      </c>
      <c r="J636">
        <v>10</v>
      </c>
      <c r="K636" t="str">
        <f t="shared" si="9"/>
        <v/>
      </c>
    </row>
    <row r="637" spans="1:11">
      <c r="A637" t="s">
        <v>9</v>
      </c>
      <c r="B637" t="s">
        <v>1395</v>
      </c>
      <c r="C637" t="s">
        <v>1067</v>
      </c>
      <c r="D637" t="s">
        <v>200</v>
      </c>
      <c r="E637" t="s">
        <v>201</v>
      </c>
      <c r="F637">
        <v>4.5</v>
      </c>
      <c r="G637">
        <v>1.82</v>
      </c>
      <c r="H637" t="s">
        <v>1396</v>
      </c>
      <c r="I637">
        <v>1</v>
      </c>
      <c r="J637">
        <v>1</v>
      </c>
      <c r="K637" t="str">
        <f t="shared" si="9"/>
        <v/>
      </c>
    </row>
    <row r="638" spans="1:11">
      <c r="A638" t="s">
        <v>9</v>
      </c>
      <c r="B638" t="s">
        <v>2101</v>
      </c>
      <c r="C638" t="s">
        <v>1066</v>
      </c>
      <c r="D638" t="s">
        <v>200</v>
      </c>
      <c r="E638" t="s">
        <v>201</v>
      </c>
      <c r="F638">
        <v>4</v>
      </c>
      <c r="G638">
        <v>1.82</v>
      </c>
      <c r="H638" t="s">
        <v>2102</v>
      </c>
      <c r="I638">
        <v>3</v>
      </c>
      <c r="J638">
        <v>9</v>
      </c>
      <c r="K638" t="str">
        <f t="shared" si="9"/>
        <v/>
      </c>
    </row>
    <row r="639" spans="1:11">
      <c r="A639" t="s">
        <v>9</v>
      </c>
      <c r="B639" t="s">
        <v>1227</v>
      </c>
      <c r="C639" t="s">
        <v>294</v>
      </c>
      <c r="D639" t="s">
        <v>200</v>
      </c>
      <c r="E639" t="s">
        <v>201</v>
      </c>
      <c r="F639">
        <v>6.99</v>
      </c>
      <c r="G639">
        <v>3.27</v>
      </c>
      <c r="H639" t="s">
        <v>1228</v>
      </c>
      <c r="I639">
        <v>7</v>
      </c>
      <c r="J639">
        <v>7</v>
      </c>
      <c r="K639" t="str">
        <f t="shared" si="9"/>
        <v/>
      </c>
    </row>
    <row r="640" spans="1:11">
      <c r="A640" t="s">
        <v>9</v>
      </c>
      <c r="B640" t="s">
        <v>2358</v>
      </c>
      <c r="C640" t="s">
        <v>294</v>
      </c>
      <c r="D640" t="s">
        <v>200</v>
      </c>
      <c r="E640" t="s">
        <v>201</v>
      </c>
      <c r="F640">
        <v>10</v>
      </c>
      <c r="G640">
        <v>4.55</v>
      </c>
      <c r="H640" t="s">
        <v>2359</v>
      </c>
      <c r="I640">
        <v>0</v>
      </c>
      <c r="J640">
        <v>1</v>
      </c>
      <c r="K640" t="str">
        <f t="shared" si="9"/>
        <v/>
      </c>
    </row>
    <row r="641" spans="1:11">
      <c r="A641" t="s">
        <v>9</v>
      </c>
      <c r="B641" t="s">
        <v>2444</v>
      </c>
      <c r="C641" t="s">
        <v>294</v>
      </c>
      <c r="D641" t="s">
        <v>200</v>
      </c>
      <c r="E641" t="s">
        <v>201</v>
      </c>
      <c r="F641">
        <v>6.8</v>
      </c>
      <c r="G641">
        <v>2.89</v>
      </c>
      <c r="H641" t="s">
        <v>2445</v>
      </c>
      <c r="I641">
        <v>0</v>
      </c>
      <c r="J641">
        <v>1</v>
      </c>
      <c r="K641" t="str">
        <f t="shared" si="9"/>
        <v/>
      </c>
    </row>
    <row r="642" spans="1:11">
      <c r="A642" t="s">
        <v>9</v>
      </c>
      <c r="B642" t="s">
        <v>816</v>
      </c>
      <c r="C642" t="s">
        <v>817</v>
      </c>
      <c r="D642" t="s">
        <v>200</v>
      </c>
      <c r="E642" t="s">
        <v>201</v>
      </c>
      <c r="F642">
        <v>5.5</v>
      </c>
      <c r="G642">
        <v>2.54</v>
      </c>
      <c r="H642" t="s">
        <v>818</v>
      </c>
      <c r="I642">
        <v>2</v>
      </c>
      <c r="J642">
        <v>2</v>
      </c>
      <c r="K642" t="str">
        <f t="shared" si="9"/>
        <v/>
      </c>
    </row>
    <row r="643" spans="1:11">
      <c r="A643" t="s">
        <v>9</v>
      </c>
      <c r="B643" t="s">
        <v>2446</v>
      </c>
      <c r="C643" t="s">
        <v>1852</v>
      </c>
      <c r="D643" t="s">
        <v>200</v>
      </c>
      <c r="E643" t="s">
        <v>201</v>
      </c>
      <c r="F643">
        <v>4.2</v>
      </c>
      <c r="G643">
        <v>1.82</v>
      </c>
      <c r="H643" t="s">
        <v>2447</v>
      </c>
      <c r="I643">
        <v>0</v>
      </c>
      <c r="J643">
        <v>1</v>
      </c>
      <c r="K643" t="str">
        <f t="shared" ref="K643:K706" si="10">IF(H643=H642,IF(D643=D642,"CONTROLLARE",""),"")</f>
        <v/>
      </c>
    </row>
    <row r="644" spans="1:11">
      <c r="A644" t="s">
        <v>9</v>
      </c>
      <c r="B644" t="s">
        <v>908</v>
      </c>
      <c r="C644" t="s">
        <v>909</v>
      </c>
      <c r="D644" t="s">
        <v>200</v>
      </c>
      <c r="E644" t="s">
        <v>201</v>
      </c>
      <c r="F644">
        <v>1.5</v>
      </c>
      <c r="G644">
        <v>0.77</v>
      </c>
      <c r="H644" t="s">
        <v>910</v>
      </c>
      <c r="I644">
        <v>1</v>
      </c>
      <c r="J644">
        <v>1</v>
      </c>
      <c r="K644" t="str">
        <f t="shared" si="10"/>
        <v/>
      </c>
    </row>
    <row r="645" spans="1:11">
      <c r="A645" t="s">
        <v>9</v>
      </c>
      <c r="B645" t="s">
        <v>1706</v>
      </c>
      <c r="C645" t="s">
        <v>1707</v>
      </c>
      <c r="D645" t="s">
        <v>200</v>
      </c>
      <c r="E645" t="s">
        <v>201</v>
      </c>
      <c r="F645">
        <v>5.0999999999999996</v>
      </c>
      <c r="G645">
        <v>2.38</v>
      </c>
      <c r="H645" t="s">
        <v>1708</v>
      </c>
      <c r="I645">
        <v>2</v>
      </c>
      <c r="J645">
        <v>2</v>
      </c>
      <c r="K645" t="str">
        <f t="shared" si="10"/>
        <v/>
      </c>
    </row>
    <row r="646" spans="1:11">
      <c r="A646" t="s">
        <v>9</v>
      </c>
      <c r="B646" t="s">
        <v>819</v>
      </c>
      <c r="C646" t="s">
        <v>820</v>
      </c>
      <c r="D646" t="s">
        <v>200</v>
      </c>
      <c r="E646" t="s">
        <v>201</v>
      </c>
      <c r="F646">
        <v>5.8</v>
      </c>
      <c r="G646">
        <v>2.7</v>
      </c>
      <c r="H646" t="s">
        <v>821</v>
      </c>
      <c r="I646">
        <v>2</v>
      </c>
      <c r="J646">
        <v>2</v>
      </c>
      <c r="K646" t="str">
        <f t="shared" si="10"/>
        <v/>
      </c>
    </row>
    <row r="647" spans="1:11">
      <c r="A647" t="s">
        <v>9</v>
      </c>
      <c r="B647" t="s">
        <v>2030</v>
      </c>
      <c r="C647" t="s">
        <v>2031</v>
      </c>
      <c r="D647" t="s">
        <v>200</v>
      </c>
      <c r="E647" t="s">
        <v>201</v>
      </c>
      <c r="F647">
        <v>75.8</v>
      </c>
      <c r="G647">
        <v>35.51</v>
      </c>
      <c r="H647" t="s">
        <v>2032</v>
      </c>
      <c r="I647">
        <v>0</v>
      </c>
      <c r="J647">
        <v>1</v>
      </c>
      <c r="K647" t="str">
        <f t="shared" si="10"/>
        <v/>
      </c>
    </row>
    <row r="648" spans="1:11">
      <c r="A648" t="s">
        <v>9</v>
      </c>
      <c r="B648" t="s">
        <v>2033</v>
      </c>
      <c r="C648" t="s">
        <v>2034</v>
      </c>
      <c r="D648" t="s">
        <v>200</v>
      </c>
      <c r="E648" t="s">
        <v>201</v>
      </c>
      <c r="F648">
        <v>1.65</v>
      </c>
      <c r="G648">
        <v>0.77</v>
      </c>
      <c r="H648" t="s">
        <v>2035</v>
      </c>
      <c r="I648">
        <v>0</v>
      </c>
      <c r="J648">
        <v>1</v>
      </c>
      <c r="K648" t="str">
        <f t="shared" si="10"/>
        <v/>
      </c>
    </row>
    <row r="649" spans="1:11">
      <c r="A649" t="s">
        <v>9</v>
      </c>
      <c r="B649" t="s">
        <v>2105</v>
      </c>
      <c r="C649" t="s">
        <v>2106</v>
      </c>
      <c r="D649" t="s">
        <v>200</v>
      </c>
      <c r="E649" t="s">
        <v>201</v>
      </c>
      <c r="F649">
        <v>13</v>
      </c>
      <c r="G649">
        <v>5.97</v>
      </c>
      <c r="H649" t="s">
        <v>2107</v>
      </c>
      <c r="I649">
        <v>0</v>
      </c>
      <c r="J649">
        <v>1</v>
      </c>
      <c r="K649" t="str">
        <f t="shared" si="10"/>
        <v/>
      </c>
    </row>
    <row r="650" spans="1:11">
      <c r="A650" t="s">
        <v>9</v>
      </c>
      <c r="B650" t="s">
        <v>2108</v>
      </c>
      <c r="C650" t="s">
        <v>620</v>
      </c>
      <c r="D650" t="s">
        <v>200</v>
      </c>
      <c r="E650" t="s">
        <v>201</v>
      </c>
      <c r="F650">
        <v>37</v>
      </c>
      <c r="G650">
        <v>16.89</v>
      </c>
      <c r="H650" t="s">
        <v>2109</v>
      </c>
      <c r="I650">
        <v>0</v>
      </c>
      <c r="J650">
        <v>1</v>
      </c>
      <c r="K650" t="str">
        <f t="shared" si="10"/>
        <v/>
      </c>
    </row>
    <row r="651" spans="1:11">
      <c r="A651" t="s">
        <v>9</v>
      </c>
      <c r="B651" t="s">
        <v>2036</v>
      </c>
      <c r="C651" t="s">
        <v>2037</v>
      </c>
      <c r="D651" t="s">
        <v>200</v>
      </c>
      <c r="E651" t="s">
        <v>201</v>
      </c>
      <c r="F651">
        <v>21.55</v>
      </c>
      <c r="G651">
        <v>10.08</v>
      </c>
      <c r="H651" t="s">
        <v>2038</v>
      </c>
      <c r="I651">
        <v>0</v>
      </c>
      <c r="J651">
        <v>1</v>
      </c>
      <c r="K651" t="str">
        <f t="shared" si="10"/>
        <v/>
      </c>
    </row>
    <row r="652" spans="1:11">
      <c r="A652" t="s">
        <v>9</v>
      </c>
      <c r="B652" t="s">
        <v>1747</v>
      </c>
      <c r="C652" t="s">
        <v>1748</v>
      </c>
      <c r="D652" t="s">
        <v>200</v>
      </c>
      <c r="E652" t="s">
        <v>201</v>
      </c>
      <c r="F652">
        <v>35.5</v>
      </c>
      <c r="G652">
        <v>15.18</v>
      </c>
      <c r="H652" t="s">
        <v>1749</v>
      </c>
      <c r="I652">
        <v>0</v>
      </c>
      <c r="J652">
        <v>1</v>
      </c>
      <c r="K652" t="str">
        <f t="shared" si="10"/>
        <v/>
      </c>
    </row>
    <row r="653" spans="1:11">
      <c r="A653" t="s">
        <v>9</v>
      </c>
      <c r="B653" t="s">
        <v>2414</v>
      </c>
      <c r="C653" t="s">
        <v>2415</v>
      </c>
      <c r="D653" t="s">
        <v>200</v>
      </c>
      <c r="E653" t="s">
        <v>201</v>
      </c>
      <c r="F653">
        <v>7.7</v>
      </c>
      <c r="G653">
        <v>3.61</v>
      </c>
      <c r="H653" t="s">
        <v>2416</v>
      </c>
      <c r="I653">
        <v>1</v>
      </c>
      <c r="J653">
        <v>1</v>
      </c>
      <c r="K653" t="str">
        <f t="shared" si="10"/>
        <v/>
      </c>
    </row>
    <row r="654" spans="1:11">
      <c r="A654" t="s">
        <v>9</v>
      </c>
      <c r="B654" t="s">
        <v>911</v>
      </c>
      <c r="C654" t="s">
        <v>912</v>
      </c>
      <c r="D654" t="s">
        <v>200</v>
      </c>
      <c r="E654" t="s">
        <v>201</v>
      </c>
      <c r="F654">
        <v>43</v>
      </c>
      <c r="G654">
        <v>20.23</v>
      </c>
      <c r="H654" t="s">
        <v>913</v>
      </c>
      <c r="I654">
        <v>2</v>
      </c>
      <c r="J654">
        <v>2</v>
      </c>
      <c r="K654" t="str">
        <f t="shared" si="10"/>
        <v/>
      </c>
    </row>
    <row r="655" spans="1:11">
      <c r="A655" t="s">
        <v>9</v>
      </c>
      <c r="B655" t="s">
        <v>2448</v>
      </c>
      <c r="C655" t="s">
        <v>1515</v>
      </c>
      <c r="D655" t="s">
        <v>200</v>
      </c>
      <c r="E655" t="s">
        <v>201</v>
      </c>
      <c r="F655">
        <v>7.8</v>
      </c>
      <c r="G655">
        <v>3.41</v>
      </c>
      <c r="H655" t="s">
        <v>2449</v>
      </c>
      <c r="I655">
        <v>1</v>
      </c>
      <c r="J655">
        <v>1</v>
      </c>
      <c r="K655" t="str">
        <f t="shared" si="10"/>
        <v/>
      </c>
    </row>
    <row r="656" spans="1:11">
      <c r="A656" t="s">
        <v>9</v>
      </c>
      <c r="B656" t="s">
        <v>2294</v>
      </c>
      <c r="C656" t="s">
        <v>1400</v>
      </c>
      <c r="D656" t="s">
        <v>200</v>
      </c>
      <c r="E656" t="s">
        <v>201</v>
      </c>
      <c r="F656">
        <v>27</v>
      </c>
      <c r="G656">
        <v>12.64</v>
      </c>
      <c r="H656" t="s">
        <v>2295</v>
      </c>
      <c r="I656">
        <v>1</v>
      </c>
      <c r="J656">
        <v>1</v>
      </c>
      <c r="K656" t="str">
        <f t="shared" si="10"/>
        <v/>
      </c>
    </row>
    <row r="657" spans="1:11">
      <c r="A657" t="s">
        <v>9</v>
      </c>
      <c r="B657" t="s">
        <v>2399</v>
      </c>
      <c r="C657" t="s">
        <v>2400</v>
      </c>
      <c r="D657" t="s">
        <v>200</v>
      </c>
      <c r="E657" t="s">
        <v>201</v>
      </c>
      <c r="F657">
        <v>199</v>
      </c>
      <c r="G657">
        <v>93.06</v>
      </c>
      <c r="H657" t="s">
        <v>2401</v>
      </c>
      <c r="I657">
        <v>0</v>
      </c>
      <c r="J657">
        <v>1</v>
      </c>
      <c r="K657" t="str">
        <f t="shared" si="10"/>
        <v/>
      </c>
    </row>
    <row r="658" spans="1:11">
      <c r="A658" t="s">
        <v>9</v>
      </c>
      <c r="B658" t="s">
        <v>958</v>
      </c>
      <c r="C658" t="s">
        <v>959</v>
      </c>
      <c r="D658" t="s">
        <v>200</v>
      </c>
      <c r="E658" t="s">
        <v>201</v>
      </c>
      <c r="F658">
        <v>4</v>
      </c>
      <c r="G658">
        <v>1.89</v>
      </c>
      <c r="H658" t="s">
        <v>960</v>
      </c>
      <c r="I658">
        <v>2</v>
      </c>
      <c r="J658">
        <v>2</v>
      </c>
      <c r="K658" t="str">
        <f t="shared" si="10"/>
        <v/>
      </c>
    </row>
    <row r="659" spans="1:11">
      <c r="A659" t="s">
        <v>9</v>
      </c>
      <c r="B659" t="s">
        <v>1666</v>
      </c>
      <c r="C659" t="s">
        <v>1667</v>
      </c>
      <c r="D659" t="s">
        <v>200</v>
      </c>
      <c r="E659" t="s">
        <v>201</v>
      </c>
      <c r="F659">
        <v>7.5</v>
      </c>
      <c r="G659">
        <v>3.5</v>
      </c>
      <c r="H659" t="s">
        <v>1668</v>
      </c>
      <c r="I659">
        <v>2</v>
      </c>
      <c r="J659">
        <v>2</v>
      </c>
      <c r="K659" t="str">
        <f t="shared" si="10"/>
        <v/>
      </c>
    </row>
    <row r="660" spans="1:11">
      <c r="A660" t="s">
        <v>9</v>
      </c>
      <c r="B660" t="s">
        <v>1968</v>
      </c>
      <c r="C660" t="s">
        <v>1681</v>
      </c>
      <c r="D660" t="s">
        <v>200</v>
      </c>
      <c r="E660" t="s">
        <v>201</v>
      </c>
      <c r="F660">
        <v>11.5</v>
      </c>
      <c r="G660">
        <v>5.32</v>
      </c>
      <c r="H660" t="s">
        <v>1969</v>
      </c>
      <c r="I660">
        <v>1</v>
      </c>
      <c r="J660">
        <v>1</v>
      </c>
      <c r="K660" t="str">
        <f t="shared" si="10"/>
        <v/>
      </c>
    </row>
    <row r="661" spans="1:11">
      <c r="A661" t="s">
        <v>9</v>
      </c>
      <c r="B661" t="s">
        <v>1838</v>
      </c>
      <c r="C661" t="s">
        <v>1839</v>
      </c>
      <c r="D661" t="s">
        <v>200</v>
      </c>
      <c r="E661" t="s">
        <v>201</v>
      </c>
      <c r="F661">
        <v>3.3</v>
      </c>
      <c r="G661">
        <v>1.52</v>
      </c>
      <c r="H661" t="s">
        <v>1840</v>
      </c>
      <c r="I661">
        <v>2</v>
      </c>
      <c r="J661">
        <v>2</v>
      </c>
      <c r="K661" t="str">
        <f t="shared" si="10"/>
        <v/>
      </c>
    </row>
    <row r="662" spans="1:11">
      <c r="A662" t="s">
        <v>9</v>
      </c>
      <c r="B662" t="s">
        <v>2110</v>
      </c>
      <c r="C662" t="s">
        <v>2111</v>
      </c>
      <c r="D662" t="s">
        <v>200</v>
      </c>
      <c r="E662" t="s">
        <v>201</v>
      </c>
      <c r="F662">
        <v>4.8</v>
      </c>
      <c r="G662">
        <v>2.19</v>
      </c>
      <c r="H662" t="s">
        <v>2112</v>
      </c>
      <c r="I662">
        <v>0</v>
      </c>
      <c r="J662">
        <v>2</v>
      </c>
      <c r="K662" t="str">
        <f t="shared" si="10"/>
        <v/>
      </c>
    </row>
    <row r="663" spans="1:11">
      <c r="A663" t="s">
        <v>9</v>
      </c>
      <c r="B663" t="s">
        <v>689</v>
      </c>
      <c r="C663" t="s">
        <v>505</v>
      </c>
      <c r="D663" t="s">
        <v>200</v>
      </c>
      <c r="E663" t="s">
        <v>201</v>
      </c>
      <c r="F663">
        <v>6.3</v>
      </c>
      <c r="G663">
        <v>2.84</v>
      </c>
      <c r="H663" t="s">
        <v>690</v>
      </c>
      <c r="I663">
        <v>1</v>
      </c>
      <c r="J663">
        <v>1</v>
      </c>
      <c r="K663" t="str">
        <f t="shared" si="10"/>
        <v/>
      </c>
    </row>
    <row r="664" spans="1:11">
      <c r="A664" t="s">
        <v>9</v>
      </c>
      <c r="B664" t="s">
        <v>2113</v>
      </c>
      <c r="C664" t="s">
        <v>2114</v>
      </c>
      <c r="D664" t="s">
        <v>200</v>
      </c>
      <c r="E664" t="s">
        <v>201</v>
      </c>
      <c r="F664">
        <v>3.7</v>
      </c>
      <c r="G664">
        <v>1.62</v>
      </c>
      <c r="H664" t="s">
        <v>2115</v>
      </c>
      <c r="I664">
        <v>0</v>
      </c>
      <c r="J664">
        <v>2</v>
      </c>
      <c r="K664" t="str">
        <f t="shared" si="10"/>
        <v/>
      </c>
    </row>
    <row r="665" spans="1:11">
      <c r="A665" t="s">
        <v>9</v>
      </c>
      <c r="B665" t="s">
        <v>2039</v>
      </c>
      <c r="C665" t="s">
        <v>2040</v>
      </c>
      <c r="D665" t="s">
        <v>200</v>
      </c>
      <c r="E665" t="s">
        <v>201</v>
      </c>
      <c r="F665">
        <v>48.2</v>
      </c>
      <c r="G665">
        <v>22.56</v>
      </c>
      <c r="H665" t="s">
        <v>2041</v>
      </c>
      <c r="I665">
        <v>0</v>
      </c>
      <c r="J665">
        <v>4</v>
      </c>
      <c r="K665" t="str">
        <f t="shared" si="10"/>
        <v/>
      </c>
    </row>
    <row r="666" spans="1:11">
      <c r="A666" t="s">
        <v>9</v>
      </c>
      <c r="B666" t="s">
        <v>2042</v>
      </c>
      <c r="C666" t="s">
        <v>1057</v>
      </c>
      <c r="D666" t="s">
        <v>200</v>
      </c>
      <c r="E666" t="s">
        <v>201</v>
      </c>
      <c r="F666">
        <v>140.5</v>
      </c>
      <c r="G666">
        <v>65.760000000000005</v>
      </c>
      <c r="H666" t="s">
        <v>2043</v>
      </c>
      <c r="I666">
        <v>0</v>
      </c>
      <c r="J666">
        <v>2</v>
      </c>
      <c r="K666" t="str">
        <f t="shared" si="10"/>
        <v/>
      </c>
    </row>
    <row r="667" spans="1:11">
      <c r="A667" t="s">
        <v>9</v>
      </c>
      <c r="B667" t="s">
        <v>1397</v>
      </c>
      <c r="C667" t="s">
        <v>1398</v>
      </c>
      <c r="D667" t="s">
        <v>200</v>
      </c>
      <c r="E667" t="s">
        <v>201</v>
      </c>
      <c r="F667">
        <v>13.6</v>
      </c>
      <c r="G667">
        <v>5.56</v>
      </c>
      <c r="H667" t="s">
        <v>1399</v>
      </c>
      <c r="I667">
        <v>2</v>
      </c>
      <c r="J667">
        <v>2</v>
      </c>
      <c r="K667" t="str">
        <f t="shared" si="10"/>
        <v/>
      </c>
    </row>
    <row r="668" spans="1:11">
      <c r="A668" t="s">
        <v>9</v>
      </c>
      <c r="B668" t="s">
        <v>914</v>
      </c>
      <c r="C668" t="s">
        <v>736</v>
      </c>
      <c r="D668" t="s">
        <v>200</v>
      </c>
      <c r="E668" t="s">
        <v>201</v>
      </c>
      <c r="F668">
        <v>3.26</v>
      </c>
      <c r="G668">
        <v>1.34</v>
      </c>
      <c r="H668" t="s">
        <v>915</v>
      </c>
      <c r="I668">
        <v>3</v>
      </c>
      <c r="J668">
        <v>3</v>
      </c>
      <c r="K668" t="str">
        <f t="shared" si="10"/>
        <v/>
      </c>
    </row>
    <row r="669" spans="1:11">
      <c r="A669" t="s">
        <v>9</v>
      </c>
      <c r="B669" t="s">
        <v>2441</v>
      </c>
      <c r="C669" t="s">
        <v>2442</v>
      </c>
      <c r="D669" t="s">
        <v>200</v>
      </c>
      <c r="E669" t="s">
        <v>201</v>
      </c>
      <c r="F669">
        <v>17</v>
      </c>
      <c r="G669">
        <v>7.79</v>
      </c>
      <c r="H669" t="s">
        <v>2443</v>
      </c>
      <c r="I669">
        <v>2</v>
      </c>
      <c r="J669">
        <v>2</v>
      </c>
      <c r="K669" t="str">
        <f t="shared" si="10"/>
        <v/>
      </c>
    </row>
    <row r="670" spans="1:11">
      <c r="A670" t="s">
        <v>9</v>
      </c>
      <c r="B670" t="s">
        <v>273</v>
      </c>
      <c r="C670" t="s">
        <v>274</v>
      </c>
      <c r="D670" t="s">
        <v>200</v>
      </c>
      <c r="E670" t="s">
        <v>201</v>
      </c>
      <c r="F670">
        <v>50.45</v>
      </c>
      <c r="G670">
        <v>23.63</v>
      </c>
      <c r="H670" t="s">
        <v>275</v>
      </c>
      <c r="I670">
        <v>2</v>
      </c>
      <c r="J670">
        <v>2</v>
      </c>
      <c r="K670" t="str">
        <f t="shared" si="10"/>
        <v/>
      </c>
    </row>
    <row r="671" spans="1:11">
      <c r="A671" t="s">
        <v>9</v>
      </c>
      <c r="B671" t="s">
        <v>2296</v>
      </c>
      <c r="C671" t="s">
        <v>2297</v>
      </c>
      <c r="D671" t="s">
        <v>200</v>
      </c>
      <c r="E671" t="s">
        <v>201</v>
      </c>
      <c r="F671">
        <v>71.5</v>
      </c>
      <c r="G671">
        <v>33.340000000000003</v>
      </c>
      <c r="H671" t="s">
        <v>2298</v>
      </c>
      <c r="I671">
        <v>1</v>
      </c>
      <c r="J671">
        <v>1</v>
      </c>
      <c r="K671" t="str">
        <f t="shared" si="10"/>
        <v/>
      </c>
    </row>
    <row r="672" spans="1:11">
      <c r="A672" t="s">
        <v>9</v>
      </c>
      <c r="B672" t="s">
        <v>2299</v>
      </c>
      <c r="C672" t="s">
        <v>2300</v>
      </c>
      <c r="D672" t="s">
        <v>200</v>
      </c>
      <c r="E672" t="s">
        <v>201</v>
      </c>
      <c r="F672">
        <v>2.4</v>
      </c>
      <c r="G672">
        <v>1.1100000000000001</v>
      </c>
      <c r="H672" t="s">
        <v>2301</v>
      </c>
      <c r="I672">
        <v>2</v>
      </c>
      <c r="J672">
        <v>2</v>
      </c>
      <c r="K672" t="str">
        <f t="shared" si="10"/>
        <v/>
      </c>
    </row>
    <row r="673" spans="1:11">
      <c r="A673" t="s">
        <v>9</v>
      </c>
      <c r="B673" t="s">
        <v>1853</v>
      </c>
      <c r="C673" t="s">
        <v>734</v>
      </c>
      <c r="D673" t="s">
        <v>200</v>
      </c>
      <c r="E673" t="s">
        <v>201</v>
      </c>
      <c r="F673">
        <v>9</v>
      </c>
      <c r="G673">
        <v>4.2</v>
      </c>
      <c r="H673" t="s">
        <v>1854</v>
      </c>
      <c r="I673">
        <v>2</v>
      </c>
      <c r="J673">
        <v>2</v>
      </c>
      <c r="K673" t="str">
        <f t="shared" si="10"/>
        <v/>
      </c>
    </row>
    <row r="674" spans="1:11">
      <c r="A674" t="s">
        <v>9</v>
      </c>
      <c r="B674" t="s">
        <v>2044</v>
      </c>
      <c r="C674" t="s">
        <v>2045</v>
      </c>
      <c r="D674" t="s">
        <v>200</v>
      </c>
      <c r="E674" t="s">
        <v>201</v>
      </c>
      <c r="F674">
        <v>93.5</v>
      </c>
      <c r="G674">
        <v>43.76</v>
      </c>
      <c r="H674" t="s">
        <v>2046</v>
      </c>
      <c r="I674">
        <v>0</v>
      </c>
      <c r="J674">
        <v>1</v>
      </c>
      <c r="K674" t="str">
        <f t="shared" si="10"/>
        <v/>
      </c>
    </row>
    <row r="675" spans="1:11">
      <c r="A675" t="s">
        <v>9</v>
      </c>
      <c r="B675" t="s">
        <v>202</v>
      </c>
      <c r="C675" t="s">
        <v>203</v>
      </c>
      <c r="D675" t="s">
        <v>200</v>
      </c>
      <c r="E675" t="s">
        <v>201</v>
      </c>
      <c r="F675">
        <v>48</v>
      </c>
      <c r="G675">
        <v>22.76</v>
      </c>
      <c r="H675" t="s">
        <v>204</v>
      </c>
      <c r="I675">
        <v>2</v>
      </c>
      <c r="J675">
        <v>2</v>
      </c>
      <c r="K675" t="str">
        <f t="shared" si="10"/>
        <v/>
      </c>
    </row>
    <row r="676" spans="1:11">
      <c r="A676" t="s">
        <v>9</v>
      </c>
      <c r="B676" t="s">
        <v>858</v>
      </c>
      <c r="C676" t="s">
        <v>859</v>
      </c>
      <c r="D676" t="s">
        <v>200</v>
      </c>
      <c r="E676" t="s">
        <v>201</v>
      </c>
      <c r="F676">
        <v>30</v>
      </c>
      <c r="G676">
        <v>16.239999999999998</v>
      </c>
      <c r="H676" t="s">
        <v>860</v>
      </c>
      <c r="I676">
        <v>1</v>
      </c>
      <c r="J676">
        <v>1</v>
      </c>
      <c r="K676" t="str">
        <f t="shared" si="10"/>
        <v/>
      </c>
    </row>
    <row r="677" spans="1:11">
      <c r="A677" t="s">
        <v>9</v>
      </c>
      <c r="B677" t="s">
        <v>822</v>
      </c>
      <c r="C677" t="s">
        <v>823</v>
      </c>
      <c r="D677" t="s">
        <v>200</v>
      </c>
      <c r="E677" t="s">
        <v>201</v>
      </c>
      <c r="F677">
        <v>8.9</v>
      </c>
      <c r="G677">
        <v>4.0599999999999996</v>
      </c>
      <c r="H677" t="s">
        <v>824</v>
      </c>
      <c r="I677">
        <v>5</v>
      </c>
      <c r="J677">
        <v>5</v>
      </c>
      <c r="K677" t="str">
        <f t="shared" si="10"/>
        <v/>
      </c>
    </row>
    <row r="678" spans="1:11">
      <c r="A678" t="s">
        <v>9</v>
      </c>
      <c r="B678" t="s">
        <v>2116</v>
      </c>
      <c r="C678" t="s">
        <v>2117</v>
      </c>
      <c r="D678" t="s">
        <v>200</v>
      </c>
      <c r="E678" t="s">
        <v>201</v>
      </c>
      <c r="F678">
        <v>67</v>
      </c>
      <c r="G678">
        <v>30.85</v>
      </c>
      <c r="H678" t="s">
        <v>2118</v>
      </c>
      <c r="I678">
        <v>0</v>
      </c>
      <c r="J678">
        <v>1</v>
      </c>
      <c r="K678" t="str">
        <f t="shared" si="10"/>
        <v/>
      </c>
    </row>
    <row r="679" spans="1:11">
      <c r="A679" t="s">
        <v>9</v>
      </c>
      <c r="B679" t="s">
        <v>2047</v>
      </c>
      <c r="C679" t="s">
        <v>621</v>
      </c>
      <c r="D679" t="s">
        <v>200</v>
      </c>
      <c r="E679" t="s">
        <v>201</v>
      </c>
      <c r="F679">
        <v>40</v>
      </c>
      <c r="G679">
        <v>18.72</v>
      </c>
      <c r="H679" t="s">
        <v>2048</v>
      </c>
      <c r="I679">
        <v>0</v>
      </c>
      <c r="J679">
        <v>3</v>
      </c>
      <c r="K679" t="str">
        <f t="shared" si="10"/>
        <v/>
      </c>
    </row>
    <row r="680" spans="1:11">
      <c r="A680" t="s">
        <v>9</v>
      </c>
      <c r="B680" t="s">
        <v>2498</v>
      </c>
      <c r="C680" t="s">
        <v>2499</v>
      </c>
      <c r="D680" t="s">
        <v>200</v>
      </c>
      <c r="E680" t="s">
        <v>2496</v>
      </c>
      <c r="F680">
        <v>141</v>
      </c>
      <c r="G680">
        <v>65.75</v>
      </c>
      <c r="H680" t="s">
        <v>2500</v>
      </c>
      <c r="I680">
        <v>0</v>
      </c>
      <c r="J680">
        <v>1</v>
      </c>
      <c r="K680" t="str">
        <f t="shared" si="10"/>
        <v/>
      </c>
    </row>
    <row r="681" spans="1:11">
      <c r="A681" t="s">
        <v>9</v>
      </c>
      <c r="B681" t="s">
        <v>1243</v>
      </c>
      <c r="C681" t="s">
        <v>1244</v>
      </c>
      <c r="D681" t="s">
        <v>200</v>
      </c>
      <c r="E681" t="s">
        <v>201</v>
      </c>
      <c r="F681">
        <v>2.6</v>
      </c>
      <c r="G681">
        <v>1.18</v>
      </c>
      <c r="H681" t="s">
        <v>1245</v>
      </c>
      <c r="I681">
        <v>1</v>
      </c>
      <c r="J681">
        <v>1</v>
      </c>
      <c r="K681" t="str">
        <f t="shared" si="10"/>
        <v/>
      </c>
    </row>
    <row r="682" spans="1:11">
      <c r="A682" t="s">
        <v>9</v>
      </c>
      <c r="B682" t="s">
        <v>1964</v>
      </c>
      <c r="C682" t="s">
        <v>1515</v>
      </c>
      <c r="D682" t="s">
        <v>200</v>
      </c>
      <c r="E682" t="s">
        <v>201</v>
      </c>
      <c r="F682">
        <v>4.9000000000000004</v>
      </c>
      <c r="G682">
        <v>2.29</v>
      </c>
      <c r="H682" t="s">
        <v>1965</v>
      </c>
      <c r="I682">
        <v>2</v>
      </c>
      <c r="J682">
        <v>2</v>
      </c>
      <c r="K682" t="str">
        <f t="shared" si="10"/>
        <v/>
      </c>
    </row>
    <row r="683" spans="1:11">
      <c r="A683" t="s">
        <v>9</v>
      </c>
      <c r="B683" t="s">
        <v>941</v>
      </c>
      <c r="C683" t="s">
        <v>942</v>
      </c>
      <c r="D683" t="s">
        <v>200</v>
      </c>
      <c r="E683" t="s">
        <v>201</v>
      </c>
      <c r="F683">
        <v>12.2</v>
      </c>
      <c r="G683">
        <v>6.57</v>
      </c>
      <c r="H683" t="s">
        <v>943</v>
      </c>
      <c r="I683">
        <v>1</v>
      </c>
      <c r="J683">
        <v>1</v>
      </c>
      <c r="K683" t="str">
        <f t="shared" si="10"/>
        <v/>
      </c>
    </row>
    <row r="684" spans="1:11">
      <c r="A684" t="s">
        <v>9</v>
      </c>
      <c r="B684" t="s">
        <v>2450</v>
      </c>
      <c r="C684" t="s">
        <v>417</v>
      </c>
      <c r="D684" t="s">
        <v>200</v>
      </c>
      <c r="E684" t="s">
        <v>201</v>
      </c>
      <c r="F684">
        <v>13.8</v>
      </c>
      <c r="G684">
        <v>6.07</v>
      </c>
      <c r="H684" t="s">
        <v>2451</v>
      </c>
      <c r="I684">
        <v>0</v>
      </c>
      <c r="J684">
        <v>1</v>
      </c>
      <c r="K684" t="str">
        <f t="shared" si="10"/>
        <v/>
      </c>
    </row>
    <row r="685" spans="1:11">
      <c r="A685" t="s">
        <v>9</v>
      </c>
      <c r="B685" t="s">
        <v>1319</v>
      </c>
      <c r="C685" t="s">
        <v>276</v>
      </c>
      <c r="D685" t="s">
        <v>200</v>
      </c>
      <c r="E685" t="s">
        <v>201</v>
      </c>
      <c r="F685">
        <v>2.2999999999999998</v>
      </c>
      <c r="G685">
        <v>1.07</v>
      </c>
      <c r="H685" t="s">
        <v>1320</v>
      </c>
      <c r="I685">
        <v>1</v>
      </c>
      <c r="J685">
        <v>1</v>
      </c>
      <c r="K685" t="str">
        <f t="shared" si="10"/>
        <v/>
      </c>
    </row>
    <row r="686" spans="1:11">
      <c r="A686" t="s">
        <v>9</v>
      </c>
      <c r="B686" t="s">
        <v>944</v>
      </c>
      <c r="C686" t="s">
        <v>945</v>
      </c>
      <c r="D686" t="s">
        <v>200</v>
      </c>
      <c r="E686" t="s">
        <v>201</v>
      </c>
      <c r="F686">
        <v>0.7</v>
      </c>
      <c r="G686">
        <v>0.36</v>
      </c>
      <c r="H686" t="s">
        <v>946</v>
      </c>
      <c r="I686">
        <v>1</v>
      </c>
      <c r="J686">
        <v>1</v>
      </c>
      <c r="K686" t="str">
        <f t="shared" si="10"/>
        <v/>
      </c>
    </row>
    <row r="687" spans="1:11">
      <c r="A687" t="s">
        <v>9</v>
      </c>
      <c r="B687" t="s">
        <v>947</v>
      </c>
      <c r="C687" t="s">
        <v>948</v>
      </c>
      <c r="D687" t="s">
        <v>200</v>
      </c>
      <c r="E687" t="s">
        <v>201</v>
      </c>
      <c r="F687">
        <v>0.7</v>
      </c>
      <c r="G687">
        <v>0.36</v>
      </c>
      <c r="H687" t="s">
        <v>949</v>
      </c>
      <c r="I687">
        <v>1</v>
      </c>
      <c r="J687">
        <v>1</v>
      </c>
      <c r="K687" t="str">
        <f t="shared" si="10"/>
        <v/>
      </c>
    </row>
    <row r="688" spans="1:11">
      <c r="A688" t="s">
        <v>9</v>
      </c>
      <c r="B688" t="s">
        <v>622</v>
      </c>
      <c r="C688" t="s">
        <v>623</v>
      </c>
      <c r="D688" t="s">
        <v>200</v>
      </c>
      <c r="E688" t="s">
        <v>201</v>
      </c>
      <c r="F688">
        <v>2</v>
      </c>
      <c r="G688">
        <v>0.81</v>
      </c>
      <c r="H688" t="s">
        <v>624</v>
      </c>
      <c r="I688">
        <v>3</v>
      </c>
      <c r="J688">
        <v>3</v>
      </c>
      <c r="K688" t="str">
        <f t="shared" si="10"/>
        <v/>
      </c>
    </row>
    <row r="689" spans="1:11">
      <c r="A689" t="s">
        <v>9</v>
      </c>
      <c r="B689" t="s">
        <v>855</v>
      </c>
      <c r="C689" t="s">
        <v>856</v>
      </c>
      <c r="D689" t="s">
        <v>200</v>
      </c>
      <c r="E689" t="s">
        <v>201</v>
      </c>
      <c r="F689">
        <v>2.2000000000000002</v>
      </c>
      <c r="G689">
        <v>1.68</v>
      </c>
      <c r="H689" t="s">
        <v>857</v>
      </c>
      <c r="I689">
        <v>4</v>
      </c>
      <c r="J689">
        <v>4</v>
      </c>
      <c r="K689" t="str">
        <f t="shared" si="10"/>
        <v/>
      </c>
    </row>
    <row r="690" spans="1:11">
      <c r="A690" t="s">
        <v>9</v>
      </c>
      <c r="B690" t="s">
        <v>332</v>
      </c>
      <c r="C690" t="s">
        <v>333</v>
      </c>
      <c r="D690" t="s">
        <v>200</v>
      </c>
      <c r="E690" t="s">
        <v>201</v>
      </c>
      <c r="F690">
        <v>0.9</v>
      </c>
      <c r="G690">
        <v>0.5</v>
      </c>
      <c r="H690" t="s">
        <v>334</v>
      </c>
      <c r="I690">
        <v>4</v>
      </c>
      <c r="J690">
        <v>4</v>
      </c>
      <c r="K690" t="str">
        <f t="shared" si="10"/>
        <v/>
      </c>
    </row>
    <row r="691" spans="1:11">
      <c r="A691" t="s">
        <v>9</v>
      </c>
      <c r="B691" t="s">
        <v>205</v>
      </c>
      <c r="C691" t="s">
        <v>206</v>
      </c>
      <c r="D691" t="s">
        <v>200</v>
      </c>
      <c r="E691" t="s">
        <v>201</v>
      </c>
      <c r="F691">
        <v>1.55</v>
      </c>
      <c r="G691">
        <v>0.7</v>
      </c>
      <c r="H691" t="s">
        <v>207</v>
      </c>
      <c r="I691">
        <v>3</v>
      </c>
      <c r="J691">
        <v>5</v>
      </c>
      <c r="K691" t="str">
        <f t="shared" si="10"/>
        <v/>
      </c>
    </row>
    <row r="692" spans="1:11">
      <c r="A692" t="s">
        <v>9</v>
      </c>
      <c r="B692" t="s">
        <v>208</v>
      </c>
      <c r="C692" t="s">
        <v>209</v>
      </c>
      <c r="D692" t="s">
        <v>200</v>
      </c>
      <c r="E692" t="s">
        <v>201</v>
      </c>
      <c r="F692">
        <v>3.1</v>
      </c>
      <c r="G692">
        <v>1.42</v>
      </c>
      <c r="H692" t="s">
        <v>210</v>
      </c>
      <c r="I692">
        <v>3</v>
      </c>
      <c r="J692">
        <v>3</v>
      </c>
      <c r="K692" t="str">
        <f t="shared" si="10"/>
        <v/>
      </c>
    </row>
    <row r="693" spans="1:11">
      <c r="A693" t="s">
        <v>9</v>
      </c>
      <c r="B693" t="s">
        <v>2501</v>
      </c>
      <c r="C693" t="s">
        <v>211</v>
      </c>
      <c r="D693" t="s">
        <v>200</v>
      </c>
      <c r="E693" t="s">
        <v>2496</v>
      </c>
      <c r="F693">
        <v>4.8</v>
      </c>
      <c r="G693">
        <v>2.2200000000000002</v>
      </c>
      <c r="H693" t="s">
        <v>2502</v>
      </c>
      <c r="I693">
        <v>2</v>
      </c>
      <c r="J693">
        <v>2</v>
      </c>
      <c r="K693" t="str">
        <f t="shared" si="10"/>
        <v/>
      </c>
    </row>
    <row r="694" spans="1:11">
      <c r="A694" t="s">
        <v>9</v>
      </c>
      <c r="B694" t="s">
        <v>825</v>
      </c>
      <c r="C694" t="s">
        <v>211</v>
      </c>
      <c r="D694" t="s">
        <v>200</v>
      </c>
      <c r="E694" t="s">
        <v>201</v>
      </c>
      <c r="F694">
        <v>1.9</v>
      </c>
      <c r="G694">
        <v>0.88</v>
      </c>
      <c r="H694" t="s">
        <v>826</v>
      </c>
      <c r="I694">
        <v>2</v>
      </c>
      <c r="J694">
        <v>2</v>
      </c>
      <c r="K694" t="str">
        <f t="shared" si="10"/>
        <v/>
      </c>
    </row>
    <row r="695" spans="1:11">
      <c r="A695" t="s">
        <v>9</v>
      </c>
      <c r="B695" t="s">
        <v>827</v>
      </c>
      <c r="C695" t="s">
        <v>211</v>
      </c>
      <c r="D695" t="s">
        <v>200</v>
      </c>
      <c r="E695" t="s">
        <v>201</v>
      </c>
      <c r="F695">
        <v>3.3</v>
      </c>
      <c r="G695">
        <v>1.53</v>
      </c>
      <c r="H695" t="s">
        <v>828</v>
      </c>
      <c r="I695">
        <v>1</v>
      </c>
      <c r="J695">
        <v>1</v>
      </c>
      <c r="K695" t="str">
        <f t="shared" si="10"/>
        <v/>
      </c>
    </row>
    <row r="696" spans="1:11">
      <c r="A696" t="s">
        <v>9</v>
      </c>
      <c r="B696" t="s">
        <v>829</v>
      </c>
      <c r="C696" t="s">
        <v>211</v>
      </c>
      <c r="D696" t="s">
        <v>200</v>
      </c>
      <c r="E696" t="s">
        <v>201</v>
      </c>
      <c r="F696">
        <v>2.2000000000000002</v>
      </c>
      <c r="G696">
        <v>1.02</v>
      </c>
      <c r="H696" t="s">
        <v>830</v>
      </c>
      <c r="I696">
        <v>2</v>
      </c>
      <c r="J696">
        <v>2</v>
      </c>
      <c r="K696" t="str">
        <f t="shared" si="10"/>
        <v/>
      </c>
    </row>
    <row r="697" spans="1:11">
      <c r="A697" t="s">
        <v>9</v>
      </c>
      <c r="B697" t="s">
        <v>2119</v>
      </c>
      <c r="C697" t="s">
        <v>1582</v>
      </c>
      <c r="D697" t="s">
        <v>200</v>
      </c>
      <c r="E697" t="s">
        <v>201</v>
      </c>
      <c r="F697">
        <v>4.2</v>
      </c>
      <c r="G697">
        <v>1.89</v>
      </c>
      <c r="H697" t="s">
        <v>2120</v>
      </c>
      <c r="I697">
        <v>0</v>
      </c>
      <c r="J697">
        <v>2</v>
      </c>
      <c r="K697" t="str">
        <f t="shared" si="10"/>
        <v/>
      </c>
    </row>
    <row r="698" spans="1:11">
      <c r="A698" t="s">
        <v>9</v>
      </c>
      <c r="B698" t="s">
        <v>2452</v>
      </c>
      <c r="C698" t="s">
        <v>1709</v>
      </c>
      <c r="D698" t="s">
        <v>200</v>
      </c>
      <c r="E698" t="s">
        <v>201</v>
      </c>
      <c r="F698">
        <v>1.35</v>
      </c>
      <c r="G698">
        <v>3.12</v>
      </c>
      <c r="H698" t="s">
        <v>2453</v>
      </c>
      <c r="I698">
        <v>1</v>
      </c>
      <c r="J698">
        <v>1</v>
      </c>
      <c r="K698" t="str">
        <f t="shared" si="10"/>
        <v/>
      </c>
    </row>
    <row r="699" spans="1:11">
      <c r="A699" t="s">
        <v>9</v>
      </c>
      <c r="B699" t="s">
        <v>1750</v>
      </c>
      <c r="C699" t="s">
        <v>1751</v>
      </c>
      <c r="D699" t="s">
        <v>200</v>
      </c>
      <c r="E699" t="s">
        <v>201</v>
      </c>
      <c r="F699">
        <v>8.6</v>
      </c>
      <c r="G699">
        <v>4</v>
      </c>
      <c r="H699" t="s">
        <v>1752</v>
      </c>
      <c r="I699">
        <v>1</v>
      </c>
      <c r="J699">
        <v>1</v>
      </c>
      <c r="K699" t="str">
        <f t="shared" si="10"/>
        <v/>
      </c>
    </row>
    <row r="700" spans="1:11">
      <c r="A700" t="s">
        <v>9</v>
      </c>
      <c r="B700" t="s">
        <v>916</v>
      </c>
      <c r="C700" t="s">
        <v>917</v>
      </c>
      <c r="D700" t="s">
        <v>200</v>
      </c>
      <c r="E700" t="s">
        <v>201</v>
      </c>
      <c r="F700">
        <v>5.5</v>
      </c>
      <c r="G700">
        <v>2.4500000000000002</v>
      </c>
      <c r="H700" t="s">
        <v>918</v>
      </c>
      <c r="I700">
        <v>3</v>
      </c>
      <c r="J700">
        <v>5</v>
      </c>
      <c r="K700" t="str">
        <f t="shared" si="10"/>
        <v/>
      </c>
    </row>
    <row r="701" spans="1:11">
      <c r="A701" t="s">
        <v>9</v>
      </c>
      <c r="B701" t="s">
        <v>2454</v>
      </c>
      <c r="C701" t="s">
        <v>2455</v>
      </c>
      <c r="D701" t="s">
        <v>10</v>
      </c>
      <c r="E701" t="s">
        <v>11</v>
      </c>
      <c r="F701">
        <v>71</v>
      </c>
      <c r="G701">
        <v>32.56</v>
      </c>
      <c r="H701" t="s">
        <v>2456</v>
      </c>
      <c r="I701">
        <v>1</v>
      </c>
      <c r="J701">
        <v>1</v>
      </c>
      <c r="K701" t="str">
        <f t="shared" si="10"/>
        <v/>
      </c>
    </row>
    <row r="702" spans="1:11">
      <c r="A702" t="s">
        <v>9</v>
      </c>
      <c r="B702" t="s">
        <v>1909</v>
      </c>
      <c r="C702" t="s">
        <v>1514</v>
      </c>
      <c r="D702" t="s">
        <v>10</v>
      </c>
      <c r="E702" t="s">
        <v>11</v>
      </c>
      <c r="F702">
        <v>11.3</v>
      </c>
      <c r="G702">
        <v>4.62</v>
      </c>
      <c r="H702" t="s">
        <v>1910</v>
      </c>
      <c r="I702">
        <v>0</v>
      </c>
      <c r="J702">
        <v>1</v>
      </c>
      <c r="K702" t="str">
        <f t="shared" si="10"/>
        <v/>
      </c>
    </row>
    <row r="703" spans="1:11">
      <c r="A703" t="s">
        <v>9</v>
      </c>
      <c r="B703" t="s">
        <v>1911</v>
      </c>
      <c r="C703" t="s">
        <v>1912</v>
      </c>
      <c r="D703" t="s">
        <v>10</v>
      </c>
      <c r="E703" t="s">
        <v>11</v>
      </c>
      <c r="F703">
        <v>5.4</v>
      </c>
      <c r="G703">
        <v>2.1800000000000002</v>
      </c>
      <c r="H703" t="s">
        <v>1913</v>
      </c>
      <c r="I703">
        <v>0</v>
      </c>
      <c r="J703">
        <v>1</v>
      </c>
      <c r="K703" t="str">
        <f t="shared" si="10"/>
        <v/>
      </c>
    </row>
    <row r="704" spans="1:11">
      <c r="A704" t="s">
        <v>9</v>
      </c>
      <c r="B704" t="s">
        <v>1330</v>
      </c>
      <c r="C704" t="s">
        <v>1331</v>
      </c>
      <c r="D704" t="s">
        <v>10</v>
      </c>
      <c r="E704" t="s">
        <v>11</v>
      </c>
      <c r="F704">
        <v>4.05</v>
      </c>
      <c r="G704">
        <v>1.62</v>
      </c>
      <c r="H704" t="s">
        <v>1332</v>
      </c>
      <c r="I704">
        <v>2</v>
      </c>
      <c r="J704">
        <v>2</v>
      </c>
      <c r="K704" t="str">
        <f t="shared" si="10"/>
        <v/>
      </c>
    </row>
    <row r="705" spans="1:11">
      <c r="A705" t="s">
        <v>9</v>
      </c>
      <c r="B705" t="s">
        <v>658</v>
      </c>
      <c r="C705" t="s">
        <v>659</v>
      </c>
      <c r="D705" t="s">
        <v>10</v>
      </c>
      <c r="E705" t="s">
        <v>11</v>
      </c>
      <c r="F705">
        <v>17.399999999999999</v>
      </c>
      <c r="G705">
        <v>7.11</v>
      </c>
      <c r="H705" t="s">
        <v>660</v>
      </c>
      <c r="I705">
        <v>1</v>
      </c>
      <c r="J705">
        <v>1</v>
      </c>
      <c r="K705" t="str">
        <f t="shared" si="10"/>
        <v/>
      </c>
    </row>
    <row r="706" spans="1:11">
      <c r="A706" t="s">
        <v>9</v>
      </c>
      <c r="B706" t="s">
        <v>628</v>
      </c>
      <c r="C706" t="s">
        <v>629</v>
      </c>
      <c r="D706" t="s">
        <v>10</v>
      </c>
      <c r="E706" t="s">
        <v>11</v>
      </c>
      <c r="F706">
        <v>1.5</v>
      </c>
      <c r="G706">
        <v>0.28999999999999998</v>
      </c>
      <c r="H706" t="s">
        <v>630</v>
      </c>
      <c r="I706">
        <v>0</v>
      </c>
      <c r="J706">
        <v>1</v>
      </c>
      <c r="K706" t="str">
        <f t="shared" si="10"/>
        <v/>
      </c>
    </row>
    <row r="707" spans="1:11">
      <c r="A707" t="s">
        <v>9</v>
      </c>
      <c r="B707" t="s">
        <v>901</v>
      </c>
      <c r="C707" t="s">
        <v>902</v>
      </c>
      <c r="D707" t="s">
        <v>10</v>
      </c>
      <c r="E707" t="s">
        <v>11</v>
      </c>
      <c r="F707">
        <v>11.5</v>
      </c>
      <c r="G707">
        <v>5.4</v>
      </c>
      <c r="H707" t="s">
        <v>903</v>
      </c>
      <c r="I707">
        <v>0</v>
      </c>
      <c r="J707">
        <v>1</v>
      </c>
      <c r="K707" t="str">
        <f t="shared" ref="K707:K770" si="11">IF(H707=H706,IF(D707=D706,"CONTROLLARE",""),"")</f>
        <v/>
      </c>
    </row>
    <row r="708" spans="1:11">
      <c r="A708" t="s">
        <v>9</v>
      </c>
      <c r="B708" t="s">
        <v>1977</v>
      </c>
      <c r="C708" t="s">
        <v>1978</v>
      </c>
      <c r="D708" t="s">
        <v>10</v>
      </c>
      <c r="E708" t="s">
        <v>11</v>
      </c>
      <c r="F708">
        <v>35.799999999999997</v>
      </c>
      <c r="G708">
        <v>16.760000000000002</v>
      </c>
      <c r="H708" t="s">
        <v>1979</v>
      </c>
      <c r="I708">
        <v>0</v>
      </c>
      <c r="J708">
        <v>1</v>
      </c>
      <c r="K708" t="str">
        <f t="shared" si="11"/>
        <v/>
      </c>
    </row>
    <row r="709" spans="1:11">
      <c r="A709" t="s">
        <v>9</v>
      </c>
      <c r="B709" t="s">
        <v>631</v>
      </c>
      <c r="C709" t="s">
        <v>632</v>
      </c>
      <c r="D709" t="s">
        <v>10</v>
      </c>
      <c r="E709" t="s">
        <v>11</v>
      </c>
      <c r="F709">
        <v>1.1499999999999999</v>
      </c>
      <c r="G709">
        <v>0.47</v>
      </c>
      <c r="H709" t="s">
        <v>633</v>
      </c>
      <c r="I709">
        <v>3</v>
      </c>
      <c r="J709">
        <v>3</v>
      </c>
      <c r="K709" t="str">
        <f t="shared" si="11"/>
        <v/>
      </c>
    </row>
    <row r="710" spans="1:11">
      <c r="A710" t="s">
        <v>9</v>
      </c>
      <c r="B710" t="s">
        <v>290</v>
      </c>
      <c r="C710" t="s">
        <v>291</v>
      </c>
      <c r="D710" t="s">
        <v>10</v>
      </c>
      <c r="E710" t="s">
        <v>11</v>
      </c>
      <c r="F710">
        <v>1.2</v>
      </c>
      <c r="G710">
        <v>0.65</v>
      </c>
      <c r="H710" t="s">
        <v>292</v>
      </c>
      <c r="I710">
        <v>4</v>
      </c>
      <c r="J710">
        <v>4</v>
      </c>
      <c r="K710" t="str">
        <f t="shared" si="11"/>
        <v/>
      </c>
    </row>
    <row r="711" spans="1:11">
      <c r="A711" t="s">
        <v>9</v>
      </c>
      <c r="B711" t="s">
        <v>1980</v>
      </c>
      <c r="C711" t="s">
        <v>621</v>
      </c>
      <c r="D711" t="s">
        <v>10</v>
      </c>
      <c r="E711" t="s">
        <v>11</v>
      </c>
      <c r="F711">
        <v>26</v>
      </c>
      <c r="G711">
        <v>11.82</v>
      </c>
      <c r="H711" t="s">
        <v>1981</v>
      </c>
      <c r="I711">
        <v>0</v>
      </c>
      <c r="J711">
        <v>1</v>
      </c>
      <c r="K711" t="str">
        <f t="shared" si="11"/>
        <v/>
      </c>
    </row>
    <row r="712" spans="1:11">
      <c r="A712" t="s">
        <v>9</v>
      </c>
      <c r="B712" t="s">
        <v>1655</v>
      </c>
      <c r="C712" t="s">
        <v>1514</v>
      </c>
      <c r="D712" t="s">
        <v>10</v>
      </c>
      <c r="E712" t="s">
        <v>11</v>
      </c>
      <c r="F712">
        <v>8.5</v>
      </c>
      <c r="G712">
        <v>3.81</v>
      </c>
      <c r="H712" t="s">
        <v>1656</v>
      </c>
      <c r="I712">
        <v>1</v>
      </c>
      <c r="J712">
        <v>1</v>
      </c>
      <c r="K712" t="str">
        <f t="shared" si="11"/>
        <v/>
      </c>
    </row>
    <row r="713" spans="1:11">
      <c r="A713" t="s">
        <v>9</v>
      </c>
      <c r="B713" t="s">
        <v>1058</v>
      </c>
      <c r="C713" t="s">
        <v>1059</v>
      </c>
      <c r="D713" t="s">
        <v>10</v>
      </c>
      <c r="E713" t="s">
        <v>11</v>
      </c>
      <c r="F713">
        <v>18.68</v>
      </c>
      <c r="G713">
        <v>8.75</v>
      </c>
      <c r="H713" t="s">
        <v>1060</v>
      </c>
      <c r="I713">
        <v>1</v>
      </c>
      <c r="J713">
        <v>1</v>
      </c>
      <c r="K713" t="str">
        <f t="shared" si="11"/>
        <v/>
      </c>
    </row>
    <row r="714" spans="1:11">
      <c r="A714" t="s">
        <v>9</v>
      </c>
      <c r="B714" t="s">
        <v>1578</v>
      </c>
      <c r="C714" t="s">
        <v>1579</v>
      </c>
      <c r="D714" t="s">
        <v>10</v>
      </c>
      <c r="E714" t="s">
        <v>11</v>
      </c>
      <c r="F714">
        <v>17</v>
      </c>
      <c r="G714">
        <v>7.15</v>
      </c>
      <c r="H714" t="s">
        <v>1580</v>
      </c>
      <c r="I714">
        <v>1</v>
      </c>
      <c r="J714">
        <v>1</v>
      </c>
      <c r="K714" t="str">
        <f t="shared" si="11"/>
        <v/>
      </c>
    </row>
    <row r="715" spans="1:11">
      <c r="A715" t="s">
        <v>9</v>
      </c>
      <c r="B715" t="s">
        <v>1054</v>
      </c>
      <c r="C715" t="s">
        <v>379</v>
      </c>
      <c r="D715" t="s">
        <v>10</v>
      </c>
      <c r="E715" t="s">
        <v>11</v>
      </c>
      <c r="F715">
        <v>40</v>
      </c>
      <c r="G715">
        <v>18.84</v>
      </c>
      <c r="H715" t="s">
        <v>1055</v>
      </c>
      <c r="I715">
        <v>1</v>
      </c>
      <c r="J715">
        <v>1</v>
      </c>
      <c r="K715" t="str">
        <f t="shared" si="11"/>
        <v/>
      </c>
    </row>
    <row r="716" spans="1:11">
      <c r="A716" t="s">
        <v>9</v>
      </c>
      <c r="B716" t="s">
        <v>1333</v>
      </c>
      <c r="C716" t="s">
        <v>1334</v>
      </c>
      <c r="D716" t="s">
        <v>10</v>
      </c>
      <c r="E716" t="s">
        <v>11</v>
      </c>
      <c r="F716">
        <v>22.5</v>
      </c>
      <c r="G716">
        <v>10.55</v>
      </c>
      <c r="H716" t="s">
        <v>1335</v>
      </c>
      <c r="I716">
        <v>1</v>
      </c>
      <c r="J716">
        <v>1</v>
      </c>
      <c r="K716" t="str">
        <f t="shared" si="11"/>
        <v/>
      </c>
    </row>
    <row r="717" spans="1:11">
      <c r="A717" t="s">
        <v>9</v>
      </c>
      <c r="B717" t="s">
        <v>1581</v>
      </c>
      <c r="C717" t="s">
        <v>1582</v>
      </c>
      <c r="D717" t="s">
        <v>10</v>
      </c>
      <c r="E717" t="s">
        <v>11</v>
      </c>
      <c r="F717">
        <v>4.5999999999999996</v>
      </c>
      <c r="G717">
        <v>1.88</v>
      </c>
      <c r="H717" t="s">
        <v>1583</v>
      </c>
      <c r="I717">
        <v>2</v>
      </c>
      <c r="J717">
        <v>2</v>
      </c>
      <c r="K717" t="str">
        <f t="shared" si="11"/>
        <v/>
      </c>
    </row>
    <row r="718" spans="1:11">
      <c r="A718" t="s">
        <v>9</v>
      </c>
      <c r="B718" t="s">
        <v>1336</v>
      </c>
      <c r="C718" t="s">
        <v>961</v>
      </c>
      <c r="D718" t="s">
        <v>10</v>
      </c>
      <c r="E718" t="s">
        <v>11</v>
      </c>
      <c r="F718">
        <v>1.4</v>
      </c>
      <c r="G718">
        <v>0.56999999999999995</v>
      </c>
      <c r="H718" t="s">
        <v>1337</v>
      </c>
      <c r="I718">
        <v>3</v>
      </c>
      <c r="J718">
        <v>3</v>
      </c>
      <c r="K718" t="str">
        <f t="shared" si="11"/>
        <v/>
      </c>
    </row>
    <row r="719" spans="1:11">
      <c r="A719" t="s">
        <v>9</v>
      </c>
      <c r="B719" t="s">
        <v>1914</v>
      </c>
      <c r="C719" t="s">
        <v>1915</v>
      </c>
      <c r="D719" t="s">
        <v>10</v>
      </c>
      <c r="E719" t="s">
        <v>11</v>
      </c>
      <c r="F719">
        <v>65</v>
      </c>
      <c r="G719">
        <v>26.68</v>
      </c>
      <c r="H719" t="s">
        <v>1916</v>
      </c>
      <c r="I719">
        <v>0</v>
      </c>
      <c r="J719">
        <v>1</v>
      </c>
      <c r="K719" t="str">
        <f t="shared" si="11"/>
        <v/>
      </c>
    </row>
    <row r="720" spans="1:11">
      <c r="A720" t="s">
        <v>9</v>
      </c>
      <c r="B720" t="s">
        <v>661</v>
      </c>
      <c r="C720" t="s">
        <v>662</v>
      </c>
      <c r="D720" t="s">
        <v>10</v>
      </c>
      <c r="E720" t="s">
        <v>11</v>
      </c>
      <c r="F720">
        <v>16.399999999999999</v>
      </c>
      <c r="G720">
        <v>6.72</v>
      </c>
      <c r="H720" t="s">
        <v>663</v>
      </c>
      <c r="I720">
        <v>1</v>
      </c>
      <c r="J720">
        <v>1</v>
      </c>
      <c r="K720" t="str">
        <f t="shared" si="11"/>
        <v/>
      </c>
    </row>
    <row r="721" spans="1:11">
      <c r="A721" t="s">
        <v>9</v>
      </c>
      <c r="B721" t="s">
        <v>2393</v>
      </c>
      <c r="C721" t="s">
        <v>2394</v>
      </c>
      <c r="D721" t="s">
        <v>10</v>
      </c>
      <c r="E721" t="s">
        <v>11</v>
      </c>
      <c r="F721">
        <v>180</v>
      </c>
      <c r="G721">
        <v>103.59</v>
      </c>
      <c r="H721" t="s">
        <v>2395</v>
      </c>
      <c r="I721">
        <v>0</v>
      </c>
      <c r="J721">
        <v>1</v>
      </c>
      <c r="K721" t="str">
        <f t="shared" si="11"/>
        <v/>
      </c>
    </row>
    <row r="722" spans="1:11">
      <c r="A722" t="s">
        <v>9</v>
      </c>
      <c r="B722" t="s">
        <v>1412</v>
      </c>
      <c r="C722" t="s">
        <v>1413</v>
      </c>
      <c r="D722" t="s">
        <v>10</v>
      </c>
      <c r="E722" t="s">
        <v>11</v>
      </c>
      <c r="F722">
        <v>37</v>
      </c>
      <c r="G722">
        <v>17.170000000000002</v>
      </c>
      <c r="H722" t="s">
        <v>1414</v>
      </c>
      <c r="I722">
        <v>1</v>
      </c>
      <c r="J722">
        <v>1</v>
      </c>
      <c r="K722" t="str">
        <f t="shared" si="11"/>
        <v/>
      </c>
    </row>
    <row r="723" spans="1:11">
      <c r="A723" t="s">
        <v>9</v>
      </c>
      <c r="B723" t="s">
        <v>2004</v>
      </c>
      <c r="C723" t="s">
        <v>616</v>
      </c>
      <c r="D723" t="s">
        <v>10</v>
      </c>
      <c r="E723" t="s">
        <v>11</v>
      </c>
      <c r="F723">
        <v>67.25</v>
      </c>
      <c r="G723">
        <v>27.56</v>
      </c>
      <c r="H723" t="s">
        <v>2005</v>
      </c>
      <c r="I723">
        <v>2</v>
      </c>
      <c r="J723">
        <v>2</v>
      </c>
      <c r="K723" t="str">
        <f t="shared" si="11"/>
        <v/>
      </c>
    </row>
    <row r="724" spans="1:11">
      <c r="A724" t="s">
        <v>9</v>
      </c>
      <c r="B724" t="s">
        <v>1328</v>
      </c>
      <c r="C724" t="s">
        <v>1327</v>
      </c>
      <c r="D724" t="s">
        <v>10</v>
      </c>
      <c r="E724" t="s">
        <v>11</v>
      </c>
      <c r="F724">
        <v>6</v>
      </c>
      <c r="G724">
        <v>2.36</v>
      </c>
      <c r="H724" t="s">
        <v>1329</v>
      </c>
      <c r="I724">
        <v>4</v>
      </c>
      <c r="J724">
        <v>4</v>
      </c>
      <c r="K724" t="str">
        <f t="shared" si="11"/>
        <v/>
      </c>
    </row>
    <row r="725" spans="1:11">
      <c r="A725" t="s">
        <v>9</v>
      </c>
      <c r="B725" t="s">
        <v>1584</v>
      </c>
      <c r="C725" t="s">
        <v>1585</v>
      </c>
      <c r="D725" t="s">
        <v>10</v>
      </c>
      <c r="E725" t="s">
        <v>11</v>
      </c>
      <c r="F725">
        <v>175</v>
      </c>
      <c r="G725">
        <v>71.849999999999994</v>
      </c>
      <c r="H725" t="s">
        <v>1586</v>
      </c>
      <c r="I725">
        <v>1</v>
      </c>
      <c r="J725">
        <v>1</v>
      </c>
      <c r="K725" t="str">
        <f t="shared" si="11"/>
        <v/>
      </c>
    </row>
    <row r="726" spans="1:11">
      <c r="A726" t="s">
        <v>9</v>
      </c>
      <c r="B726" t="s">
        <v>1339</v>
      </c>
      <c r="C726" t="s">
        <v>742</v>
      </c>
      <c r="D726" t="s">
        <v>10</v>
      </c>
      <c r="E726" t="s">
        <v>11</v>
      </c>
      <c r="F726">
        <v>6</v>
      </c>
      <c r="G726">
        <v>2.81</v>
      </c>
      <c r="H726" t="s">
        <v>1340</v>
      </c>
      <c r="I726">
        <v>1</v>
      </c>
      <c r="J726">
        <v>1</v>
      </c>
      <c r="K726" t="str">
        <f t="shared" si="11"/>
        <v/>
      </c>
    </row>
    <row r="727" spans="1:11">
      <c r="A727" t="s">
        <v>9</v>
      </c>
      <c r="B727" t="s">
        <v>1061</v>
      </c>
      <c r="C727" t="s">
        <v>1062</v>
      </c>
      <c r="D727" t="s">
        <v>10</v>
      </c>
      <c r="E727" t="s">
        <v>11</v>
      </c>
      <c r="F727">
        <v>36.799999999999997</v>
      </c>
      <c r="G727">
        <v>17.260000000000002</v>
      </c>
      <c r="H727" t="s">
        <v>1063</v>
      </c>
      <c r="I727">
        <v>1</v>
      </c>
      <c r="J727">
        <v>1</v>
      </c>
      <c r="K727" t="str">
        <f t="shared" si="11"/>
        <v/>
      </c>
    </row>
    <row r="728" spans="1:11">
      <c r="A728" t="s">
        <v>9</v>
      </c>
      <c r="B728" t="s">
        <v>1064</v>
      </c>
      <c r="C728" t="s">
        <v>1007</v>
      </c>
      <c r="D728" t="s">
        <v>10</v>
      </c>
      <c r="E728" t="s">
        <v>11</v>
      </c>
      <c r="F728">
        <v>29</v>
      </c>
      <c r="G728">
        <v>11.71</v>
      </c>
      <c r="H728" t="s">
        <v>1065</v>
      </c>
      <c r="I728">
        <v>1</v>
      </c>
      <c r="J728">
        <v>1</v>
      </c>
      <c r="K728" t="str">
        <f t="shared" si="11"/>
        <v/>
      </c>
    </row>
    <row r="729" spans="1:11">
      <c r="A729" t="s">
        <v>9</v>
      </c>
      <c r="B729" t="s">
        <v>2457</v>
      </c>
      <c r="C729" t="s">
        <v>620</v>
      </c>
      <c r="D729" t="s">
        <v>10</v>
      </c>
      <c r="E729" t="s">
        <v>11</v>
      </c>
      <c r="F729">
        <v>62</v>
      </c>
      <c r="G729">
        <v>28.3</v>
      </c>
      <c r="H729" t="s">
        <v>2458</v>
      </c>
      <c r="I729">
        <v>1</v>
      </c>
      <c r="J729">
        <v>1</v>
      </c>
      <c r="K729" t="str">
        <f t="shared" si="11"/>
        <v/>
      </c>
    </row>
    <row r="730" spans="1:11">
      <c r="A730" t="s">
        <v>9</v>
      </c>
      <c r="B730" t="s">
        <v>1762</v>
      </c>
      <c r="C730" t="s">
        <v>1763</v>
      </c>
      <c r="D730" t="s">
        <v>454</v>
      </c>
      <c r="E730" t="s">
        <v>455</v>
      </c>
      <c r="F730">
        <v>79</v>
      </c>
      <c r="G730">
        <v>48</v>
      </c>
      <c r="H730" t="s">
        <v>1764</v>
      </c>
      <c r="I730">
        <v>1</v>
      </c>
      <c r="J730">
        <v>1</v>
      </c>
      <c r="K730" t="str">
        <f t="shared" si="11"/>
        <v/>
      </c>
    </row>
    <row r="731" spans="1:11">
      <c r="A731" t="s">
        <v>9</v>
      </c>
      <c r="B731" t="s">
        <v>329</v>
      </c>
      <c r="C731" t="s">
        <v>330</v>
      </c>
      <c r="D731" t="s">
        <v>225</v>
      </c>
      <c r="E731" t="s">
        <v>226</v>
      </c>
      <c r="F731">
        <v>10</v>
      </c>
      <c r="G731">
        <v>3.9</v>
      </c>
      <c r="H731" t="s">
        <v>331</v>
      </c>
      <c r="I731">
        <v>3</v>
      </c>
      <c r="J731">
        <v>4</v>
      </c>
      <c r="K731" t="str">
        <f t="shared" si="11"/>
        <v/>
      </c>
    </row>
    <row r="732" spans="1:11">
      <c r="A732" t="s">
        <v>9</v>
      </c>
      <c r="B732" t="s">
        <v>479</v>
      </c>
      <c r="C732" t="s">
        <v>480</v>
      </c>
      <c r="D732" t="s">
        <v>225</v>
      </c>
      <c r="E732" t="s">
        <v>226</v>
      </c>
      <c r="F732">
        <v>8.5</v>
      </c>
      <c r="G732">
        <v>3.9</v>
      </c>
      <c r="H732" t="s">
        <v>481</v>
      </c>
      <c r="I732">
        <v>5</v>
      </c>
      <c r="J732">
        <v>5</v>
      </c>
      <c r="K732" t="str">
        <f t="shared" si="11"/>
        <v/>
      </c>
    </row>
    <row r="733" spans="1:11">
      <c r="A733" t="s">
        <v>9</v>
      </c>
      <c r="B733" t="s">
        <v>2175</v>
      </c>
      <c r="C733" t="s">
        <v>2176</v>
      </c>
      <c r="D733" t="s">
        <v>19</v>
      </c>
      <c r="E733" t="s">
        <v>20</v>
      </c>
      <c r="F733">
        <v>3.35</v>
      </c>
      <c r="G733">
        <v>1.55</v>
      </c>
      <c r="H733" t="s">
        <v>2177</v>
      </c>
      <c r="I733">
        <v>2</v>
      </c>
      <c r="J733">
        <v>2</v>
      </c>
      <c r="K733" t="str">
        <f t="shared" si="11"/>
        <v/>
      </c>
    </row>
    <row r="734" spans="1:11">
      <c r="A734" t="s">
        <v>9</v>
      </c>
      <c r="B734" t="s">
        <v>2178</v>
      </c>
      <c r="C734" t="s">
        <v>294</v>
      </c>
      <c r="D734" t="s">
        <v>19</v>
      </c>
      <c r="E734" t="s">
        <v>20</v>
      </c>
      <c r="F734">
        <v>3.3</v>
      </c>
      <c r="G734">
        <v>1.54</v>
      </c>
      <c r="H734" t="s">
        <v>2179</v>
      </c>
      <c r="I734">
        <v>2</v>
      </c>
      <c r="J734">
        <v>2</v>
      </c>
      <c r="K734" t="str">
        <f t="shared" si="11"/>
        <v/>
      </c>
    </row>
    <row r="735" spans="1:11">
      <c r="A735" t="s">
        <v>9</v>
      </c>
      <c r="B735" t="s">
        <v>14</v>
      </c>
      <c r="C735" t="s">
        <v>15</v>
      </c>
      <c r="D735" t="s">
        <v>12</v>
      </c>
      <c r="E735" t="s">
        <v>13</v>
      </c>
      <c r="F735">
        <v>40</v>
      </c>
      <c r="G735">
        <v>15</v>
      </c>
      <c r="H735" t="s">
        <v>16</v>
      </c>
      <c r="I735">
        <v>0</v>
      </c>
      <c r="J735">
        <v>1</v>
      </c>
      <c r="K735" t="str">
        <f t="shared" si="11"/>
        <v/>
      </c>
    </row>
    <row r="736" spans="1:11">
      <c r="A736" t="s">
        <v>9</v>
      </c>
      <c r="B736" t="s">
        <v>1932</v>
      </c>
      <c r="C736" t="s">
        <v>1933</v>
      </c>
      <c r="D736" t="s">
        <v>1934</v>
      </c>
      <c r="E736" t="s">
        <v>1935</v>
      </c>
      <c r="F736">
        <v>2.5</v>
      </c>
      <c r="G736">
        <v>1.17</v>
      </c>
      <c r="H736" t="s">
        <v>1936</v>
      </c>
      <c r="I736">
        <v>0</v>
      </c>
      <c r="J736">
        <v>2</v>
      </c>
      <c r="K736" t="str">
        <f t="shared" si="11"/>
        <v/>
      </c>
    </row>
    <row r="737" spans="1:11">
      <c r="A737" t="s">
        <v>9</v>
      </c>
      <c r="B737" t="s">
        <v>1937</v>
      </c>
      <c r="C737" t="s">
        <v>1938</v>
      </c>
      <c r="D737" t="s">
        <v>1934</v>
      </c>
      <c r="E737" t="s">
        <v>1935</v>
      </c>
      <c r="F737">
        <v>0.55000000000000004</v>
      </c>
      <c r="G737">
        <v>0.24</v>
      </c>
      <c r="H737" t="s">
        <v>1939</v>
      </c>
      <c r="I737">
        <v>0</v>
      </c>
      <c r="J737">
        <v>3</v>
      </c>
      <c r="K737" t="str">
        <f t="shared" si="11"/>
        <v/>
      </c>
    </row>
    <row r="738" spans="1:11">
      <c r="A738" t="s">
        <v>9</v>
      </c>
      <c r="B738" t="s">
        <v>1940</v>
      </c>
      <c r="C738" t="s">
        <v>1941</v>
      </c>
      <c r="D738" t="s">
        <v>1934</v>
      </c>
      <c r="E738" t="s">
        <v>1935</v>
      </c>
      <c r="F738">
        <v>1.7</v>
      </c>
      <c r="G738">
        <v>0.77</v>
      </c>
      <c r="H738" t="s">
        <v>1942</v>
      </c>
      <c r="I738">
        <v>0</v>
      </c>
      <c r="J738">
        <v>3</v>
      </c>
      <c r="K738" t="str">
        <f t="shared" si="11"/>
        <v/>
      </c>
    </row>
    <row r="739" spans="1:11">
      <c r="A739" t="s">
        <v>9</v>
      </c>
      <c r="B739" t="s">
        <v>270</v>
      </c>
      <c r="C739" t="s">
        <v>271</v>
      </c>
      <c r="D739" t="s">
        <v>19</v>
      </c>
      <c r="E739" t="s">
        <v>20</v>
      </c>
      <c r="F739">
        <v>80</v>
      </c>
      <c r="G739">
        <v>46.34</v>
      </c>
      <c r="H739" t="s">
        <v>272</v>
      </c>
      <c r="I739">
        <v>1</v>
      </c>
      <c r="J739">
        <v>1</v>
      </c>
      <c r="K739" t="str">
        <f t="shared" si="11"/>
        <v/>
      </c>
    </row>
    <row r="740" spans="1:11">
      <c r="A740" t="s">
        <v>9</v>
      </c>
      <c r="B740" t="s">
        <v>1569</v>
      </c>
      <c r="C740" t="s">
        <v>1570</v>
      </c>
      <c r="D740" t="s">
        <v>19</v>
      </c>
      <c r="E740" t="s">
        <v>20</v>
      </c>
      <c r="F740">
        <v>60</v>
      </c>
      <c r="G740">
        <v>24.19</v>
      </c>
      <c r="H740" t="s">
        <v>1571</v>
      </c>
      <c r="I740">
        <v>1</v>
      </c>
      <c r="J740">
        <v>1</v>
      </c>
      <c r="K740" t="str">
        <f t="shared" si="11"/>
        <v/>
      </c>
    </row>
    <row r="741" spans="1:11">
      <c r="A741" t="s">
        <v>9</v>
      </c>
      <c r="B741" t="s">
        <v>1732</v>
      </c>
      <c r="C741" t="s">
        <v>1733</v>
      </c>
      <c r="D741" t="s">
        <v>19</v>
      </c>
      <c r="E741" t="s">
        <v>20</v>
      </c>
      <c r="F741">
        <v>57</v>
      </c>
      <c r="G741">
        <v>26.75</v>
      </c>
      <c r="H741" t="s">
        <v>1734</v>
      </c>
      <c r="I741">
        <v>1</v>
      </c>
      <c r="J741">
        <v>1</v>
      </c>
      <c r="K741" t="str">
        <f t="shared" si="11"/>
        <v/>
      </c>
    </row>
    <row r="742" spans="1:11">
      <c r="A742" t="s">
        <v>9</v>
      </c>
      <c r="B742" t="s">
        <v>1729</v>
      </c>
      <c r="C742" t="s">
        <v>1730</v>
      </c>
      <c r="D742" t="s">
        <v>19</v>
      </c>
      <c r="F742">
        <v>24</v>
      </c>
      <c r="G742">
        <v>9.57</v>
      </c>
      <c r="H742" t="s">
        <v>1731</v>
      </c>
      <c r="I742">
        <v>2</v>
      </c>
      <c r="J742">
        <v>2</v>
      </c>
      <c r="K742" t="str">
        <f t="shared" si="11"/>
        <v/>
      </c>
    </row>
    <row r="743" spans="1:11">
      <c r="A743" t="s">
        <v>9</v>
      </c>
      <c r="B743" t="s">
        <v>283</v>
      </c>
      <c r="C743" t="s">
        <v>116</v>
      </c>
      <c r="D743" t="s">
        <v>19</v>
      </c>
      <c r="E743" t="s">
        <v>20</v>
      </c>
      <c r="F743">
        <v>68</v>
      </c>
      <c r="G743">
        <v>37.56</v>
      </c>
      <c r="H743" t="s">
        <v>284</v>
      </c>
      <c r="I743">
        <v>1</v>
      </c>
      <c r="J743">
        <v>1</v>
      </c>
      <c r="K743" t="str">
        <f t="shared" si="11"/>
        <v/>
      </c>
    </row>
    <row r="744" spans="1:11">
      <c r="A744" t="s">
        <v>9</v>
      </c>
      <c r="B744" t="s">
        <v>502</v>
      </c>
      <c r="C744" t="s">
        <v>503</v>
      </c>
      <c r="D744" t="s">
        <v>499</v>
      </c>
      <c r="E744" t="s">
        <v>500</v>
      </c>
      <c r="F744">
        <v>45</v>
      </c>
      <c r="G744">
        <v>18.91</v>
      </c>
      <c r="H744" t="s">
        <v>504</v>
      </c>
      <c r="I744">
        <v>3</v>
      </c>
      <c r="J744">
        <v>3</v>
      </c>
      <c r="K744" t="str">
        <f t="shared" si="11"/>
        <v/>
      </c>
    </row>
    <row r="745" spans="1:11">
      <c r="A745" t="s">
        <v>9</v>
      </c>
      <c r="B745" t="s">
        <v>883</v>
      </c>
      <c r="C745" t="s">
        <v>884</v>
      </c>
      <c r="D745" t="s">
        <v>19</v>
      </c>
      <c r="F745">
        <v>37</v>
      </c>
      <c r="G745">
        <v>17.7</v>
      </c>
      <c r="H745" t="s">
        <v>885</v>
      </c>
      <c r="I745">
        <v>1</v>
      </c>
      <c r="J745">
        <v>1</v>
      </c>
      <c r="K745" t="str">
        <f t="shared" si="11"/>
        <v/>
      </c>
    </row>
    <row r="746" spans="1:11">
      <c r="A746" t="s">
        <v>9</v>
      </c>
      <c r="B746" t="s">
        <v>1014</v>
      </c>
      <c r="C746" t="s">
        <v>1015</v>
      </c>
      <c r="D746" t="s">
        <v>19</v>
      </c>
      <c r="F746">
        <v>4.4000000000000004</v>
      </c>
      <c r="G746">
        <v>2.1</v>
      </c>
      <c r="H746" t="s">
        <v>1016</v>
      </c>
      <c r="I746">
        <v>1</v>
      </c>
      <c r="J746">
        <v>1</v>
      </c>
      <c r="K746" t="str">
        <f t="shared" si="11"/>
        <v/>
      </c>
    </row>
    <row r="747" spans="1:11">
      <c r="A747" t="s">
        <v>9</v>
      </c>
      <c r="B747" t="s">
        <v>983</v>
      </c>
      <c r="C747" t="s">
        <v>984</v>
      </c>
      <c r="D747" t="s">
        <v>19</v>
      </c>
      <c r="F747">
        <v>9</v>
      </c>
      <c r="G747">
        <v>3.7</v>
      </c>
      <c r="H747" t="s">
        <v>985</v>
      </c>
      <c r="I747">
        <v>8</v>
      </c>
      <c r="J747">
        <v>8</v>
      </c>
      <c r="K747" t="str">
        <f t="shared" si="11"/>
        <v/>
      </c>
    </row>
    <row r="748" spans="1:11">
      <c r="A748" t="s">
        <v>9</v>
      </c>
      <c r="B748" t="s">
        <v>980</v>
      </c>
      <c r="C748" t="s">
        <v>981</v>
      </c>
      <c r="D748" t="s">
        <v>19</v>
      </c>
      <c r="F748">
        <v>12.4</v>
      </c>
      <c r="G748">
        <v>5.8</v>
      </c>
      <c r="H748" t="s">
        <v>982</v>
      </c>
      <c r="I748">
        <v>1</v>
      </c>
      <c r="J748">
        <v>1</v>
      </c>
      <c r="K748" t="str">
        <f t="shared" si="11"/>
        <v/>
      </c>
    </row>
    <row r="749" spans="1:11">
      <c r="A749" t="s">
        <v>9</v>
      </c>
      <c r="B749" t="s">
        <v>1017</v>
      </c>
      <c r="C749" t="s">
        <v>1018</v>
      </c>
      <c r="D749" t="s">
        <v>19</v>
      </c>
      <c r="F749">
        <v>7.8</v>
      </c>
      <c r="G749">
        <v>3.2</v>
      </c>
      <c r="H749" t="s">
        <v>1019</v>
      </c>
      <c r="I749">
        <v>7</v>
      </c>
      <c r="J749">
        <v>7</v>
      </c>
      <c r="K749" t="str">
        <f t="shared" si="11"/>
        <v/>
      </c>
    </row>
    <row r="750" spans="1:11">
      <c r="A750" t="s">
        <v>9</v>
      </c>
      <c r="B750" t="s">
        <v>1020</v>
      </c>
      <c r="C750" t="s">
        <v>1021</v>
      </c>
      <c r="D750" t="s">
        <v>19</v>
      </c>
      <c r="F750">
        <v>7</v>
      </c>
      <c r="G750">
        <v>2.8</v>
      </c>
      <c r="H750" t="s">
        <v>1022</v>
      </c>
      <c r="I750">
        <v>7</v>
      </c>
      <c r="J750">
        <v>7</v>
      </c>
      <c r="K750" t="str">
        <f t="shared" si="11"/>
        <v/>
      </c>
    </row>
    <row r="751" spans="1:11">
      <c r="A751" t="s">
        <v>9</v>
      </c>
      <c r="B751" t="s">
        <v>986</v>
      </c>
      <c r="C751" t="s">
        <v>987</v>
      </c>
      <c r="D751" t="s">
        <v>19</v>
      </c>
      <c r="F751">
        <v>9</v>
      </c>
      <c r="G751">
        <v>3.7</v>
      </c>
      <c r="H751" t="s">
        <v>988</v>
      </c>
      <c r="I751">
        <v>5</v>
      </c>
      <c r="J751">
        <v>5</v>
      </c>
      <c r="K751" t="str">
        <f t="shared" si="11"/>
        <v/>
      </c>
    </row>
    <row r="752" spans="1:11">
      <c r="A752" t="s">
        <v>9</v>
      </c>
      <c r="B752" t="s">
        <v>989</v>
      </c>
      <c r="C752" t="s">
        <v>990</v>
      </c>
      <c r="D752" t="s">
        <v>19</v>
      </c>
      <c r="F752">
        <v>3.85</v>
      </c>
      <c r="G752">
        <v>1.8</v>
      </c>
      <c r="H752" t="s">
        <v>991</v>
      </c>
      <c r="I752">
        <v>9</v>
      </c>
      <c r="J752">
        <v>9</v>
      </c>
      <c r="K752" t="str">
        <f t="shared" si="11"/>
        <v/>
      </c>
    </row>
    <row r="753" spans="1:11">
      <c r="A753" t="s">
        <v>9</v>
      </c>
      <c r="B753" t="s">
        <v>992</v>
      </c>
      <c r="C753" t="s">
        <v>993</v>
      </c>
      <c r="D753" t="s">
        <v>19</v>
      </c>
      <c r="F753">
        <v>2.6</v>
      </c>
      <c r="G753">
        <v>1.2</v>
      </c>
      <c r="H753" t="s">
        <v>994</v>
      </c>
      <c r="I753">
        <v>8</v>
      </c>
      <c r="J753">
        <v>8</v>
      </c>
      <c r="K753" t="str">
        <f t="shared" si="11"/>
        <v/>
      </c>
    </row>
    <row r="754" spans="1:11">
      <c r="A754" t="s">
        <v>9</v>
      </c>
      <c r="B754" t="s">
        <v>1982</v>
      </c>
      <c r="C754" t="s">
        <v>1983</v>
      </c>
      <c r="D754" t="s">
        <v>19</v>
      </c>
      <c r="F754">
        <v>2.4</v>
      </c>
      <c r="G754">
        <v>1.1000000000000001</v>
      </c>
      <c r="H754" t="s">
        <v>1984</v>
      </c>
      <c r="I754">
        <v>1</v>
      </c>
      <c r="J754">
        <v>1</v>
      </c>
      <c r="K754" t="str">
        <f t="shared" si="11"/>
        <v/>
      </c>
    </row>
    <row r="755" spans="1:11">
      <c r="A755" t="s">
        <v>9</v>
      </c>
      <c r="B755" t="s">
        <v>353</v>
      </c>
      <c r="C755" t="s">
        <v>354</v>
      </c>
      <c r="D755" t="s">
        <v>19</v>
      </c>
      <c r="E755" t="s">
        <v>20</v>
      </c>
      <c r="F755">
        <v>5</v>
      </c>
      <c r="G755">
        <v>2</v>
      </c>
      <c r="H755" t="s">
        <v>355</v>
      </c>
      <c r="I755">
        <v>1</v>
      </c>
      <c r="J755">
        <v>1</v>
      </c>
      <c r="K755" t="str">
        <f t="shared" si="11"/>
        <v/>
      </c>
    </row>
    <row r="756" spans="1:11">
      <c r="A756" t="s">
        <v>9</v>
      </c>
      <c r="B756" t="s">
        <v>1879</v>
      </c>
      <c r="C756" t="s">
        <v>1880</v>
      </c>
      <c r="D756" t="s">
        <v>287</v>
      </c>
      <c r="E756" t="s">
        <v>288</v>
      </c>
      <c r="F756">
        <v>58</v>
      </c>
      <c r="G756">
        <v>34.86</v>
      </c>
      <c r="H756" t="s">
        <v>1881</v>
      </c>
      <c r="I756">
        <v>2</v>
      </c>
      <c r="J756">
        <v>2</v>
      </c>
      <c r="K756" t="str">
        <f t="shared" si="11"/>
        <v/>
      </c>
    </row>
    <row r="757" spans="1:11">
      <c r="A757" t="s">
        <v>9</v>
      </c>
      <c r="B757" t="s">
        <v>1873</v>
      </c>
      <c r="C757" t="s">
        <v>1874</v>
      </c>
      <c r="D757" t="s">
        <v>287</v>
      </c>
      <c r="E757" t="s">
        <v>288</v>
      </c>
      <c r="F757">
        <v>55.1</v>
      </c>
      <c r="G757">
        <v>33.06</v>
      </c>
      <c r="H757" t="s">
        <v>1875</v>
      </c>
      <c r="I757">
        <v>0</v>
      </c>
      <c r="J757">
        <v>1</v>
      </c>
      <c r="K757" t="str">
        <f t="shared" si="11"/>
        <v/>
      </c>
    </row>
    <row r="758" spans="1:11">
      <c r="A758" t="s">
        <v>9</v>
      </c>
      <c r="B758" t="s">
        <v>2006</v>
      </c>
      <c r="C758" t="s">
        <v>2007</v>
      </c>
      <c r="D758" t="s">
        <v>19</v>
      </c>
      <c r="F758">
        <v>2.95</v>
      </c>
      <c r="G758">
        <v>1.2</v>
      </c>
      <c r="H758" t="s">
        <v>2008</v>
      </c>
      <c r="I758">
        <v>1</v>
      </c>
      <c r="J758">
        <v>1</v>
      </c>
      <c r="K758" t="str">
        <f t="shared" si="11"/>
        <v/>
      </c>
    </row>
    <row r="759" spans="1:11">
      <c r="A759" t="s">
        <v>9</v>
      </c>
      <c r="B759" t="s">
        <v>613</v>
      </c>
      <c r="C759" t="s">
        <v>614</v>
      </c>
      <c r="D759" t="s">
        <v>19</v>
      </c>
      <c r="E759" t="s">
        <v>20</v>
      </c>
      <c r="F759">
        <v>4.8</v>
      </c>
      <c r="G759">
        <v>1.77</v>
      </c>
      <c r="H759" t="s">
        <v>615</v>
      </c>
      <c r="I759">
        <v>5</v>
      </c>
      <c r="J759">
        <v>115</v>
      </c>
      <c r="K759" t="str">
        <f t="shared" si="11"/>
        <v/>
      </c>
    </row>
    <row r="760" spans="1:11">
      <c r="A760" t="s">
        <v>9</v>
      </c>
      <c r="B760" t="s">
        <v>197</v>
      </c>
      <c r="C760" t="s">
        <v>198</v>
      </c>
      <c r="D760" t="s">
        <v>19</v>
      </c>
      <c r="E760" t="s">
        <v>20</v>
      </c>
      <c r="F760">
        <v>4.4000000000000004</v>
      </c>
      <c r="G760">
        <v>1.58</v>
      </c>
      <c r="H760" t="s">
        <v>199</v>
      </c>
      <c r="I760">
        <v>5</v>
      </c>
      <c r="J760">
        <v>200</v>
      </c>
      <c r="K760" t="str">
        <f t="shared" si="11"/>
        <v/>
      </c>
    </row>
    <row r="761" spans="1:11">
      <c r="A761" t="s">
        <v>9</v>
      </c>
      <c r="B761" t="s">
        <v>31</v>
      </c>
      <c r="C761" t="s">
        <v>32</v>
      </c>
      <c r="D761" t="s">
        <v>19</v>
      </c>
      <c r="E761" t="s">
        <v>20</v>
      </c>
      <c r="F761">
        <v>7.1</v>
      </c>
      <c r="G761">
        <v>3.33</v>
      </c>
      <c r="H761" t="s">
        <v>33</v>
      </c>
      <c r="I761">
        <v>1</v>
      </c>
      <c r="J761">
        <v>1</v>
      </c>
      <c r="K761" t="str">
        <f t="shared" si="11"/>
        <v/>
      </c>
    </row>
    <row r="762" spans="1:11">
      <c r="A762" t="s">
        <v>9</v>
      </c>
      <c r="B762" t="s">
        <v>17</v>
      </c>
      <c r="C762" t="s">
        <v>18</v>
      </c>
      <c r="D762" t="s">
        <v>19</v>
      </c>
      <c r="E762" t="s">
        <v>20</v>
      </c>
      <c r="F762">
        <v>4</v>
      </c>
      <c r="G762">
        <v>1.92</v>
      </c>
      <c r="H762" t="s">
        <v>21</v>
      </c>
      <c r="I762">
        <v>11</v>
      </c>
      <c r="J762">
        <v>11</v>
      </c>
      <c r="K762" t="str">
        <f t="shared" si="11"/>
        <v/>
      </c>
    </row>
    <row r="763" spans="1:11">
      <c r="A763" t="s">
        <v>9</v>
      </c>
      <c r="B763" t="s">
        <v>22</v>
      </c>
      <c r="C763" t="s">
        <v>23</v>
      </c>
      <c r="D763" t="s">
        <v>19</v>
      </c>
      <c r="E763" t="s">
        <v>20</v>
      </c>
      <c r="F763">
        <v>4.5999999999999996</v>
      </c>
      <c r="G763">
        <v>2.19</v>
      </c>
      <c r="H763" t="s">
        <v>24</v>
      </c>
      <c r="I763">
        <v>5</v>
      </c>
      <c r="J763">
        <v>5</v>
      </c>
      <c r="K763" t="str">
        <f t="shared" si="11"/>
        <v/>
      </c>
    </row>
    <row r="764" spans="1:11">
      <c r="A764" t="s">
        <v>9</v>
      </c>
      <c r="B764" t="s">
        <v>2254</v>
      </c>
      <c r="C764" t="s">
        <v>2255</v>
      </c>
      <c r="D764" t="s">
        <v>19</v>
      </c>
      <c r="E764" t="s">
        <v>20</v>
      </c>
      <c r="F764">
        <v>6</v>
      </c>
      <c r="G764">
        <v>2.77</v>
      </c>
      <c r="H764" t="s">
        <v>2256</v>
      </c>
      <c r="I764">
        <v>10</v>
      </c>
      <c r="J764">
        <v>10</v>
      </c>
      <c r="K764" t="str">
        <f t="shared" si="11"/>
        <v/>
      </c>
    </row>
    <row r="765" spans="1:11">
      <c r="A765" t="s">
        <v>9</v>
      </c>
      <c r="B765" t="s">
        <v>2257</v>
      </c>
      <c r="C765" t="s">
        <v>2258</v>
      </c>
      <c r="D765" t="s">
        <v>19</v>
      </c>
      <c r="E765" t="s">
        <v>20</v>
      </c>
      <c r="F765">
        <v>3</v>
      </c>
      <c r="G765">
        <v>1.48</v>
      </c>
      <c r="H765" t="s">
        <v>2259</v>
      </c>
      <c r="I765">
        <v>7</v>
      </c>
      <c r="J765">
        <v>7</v>
      </c>
      <c r="K765" t="str">
        <f t="shared" si="11"/>
        <v/>
      </c>
    </row>
    <row r="766" spans="1:11">
      <c r="A766" t="s">
        <v>9</v>
      </c>
      <c r="B766" t="s">
        <v>2260</v>
      </c>
      <c r="C766" t="s">
        <v>2261</v>
      </c>
      <c r="D766" t="s">
        <v>19</v>
      </c>
      <c r="E766" t="s">
        <v>20</v>
      </c>
      <c r="F766">
        <v>2.8</v>
      </c>
      <c r="G766">
        <v>1.33</v>
      </c>
      <c r="H766" t="s">
        <v>2262</v>
      </c>
      <c r="I766">
        <v>12</v>
      </c>
      <c r="J766">
        <v>12</v>
      </c>
      <c r="K766" t="str">
        <f t="shared" si="11"/>
        <v/>
      </c>
    </row>
    <row r="767" spans="1:11">
      <c r="A767" t="s">
        <v>9</v>
      </c>
      <c r="B767" t="s">
        <v>1774</v>
      </c>
      <c r="C767" t="s">
        <v>1775</v>
      </c>
      <c r="D767" t="s">
        <v>19</v>
      </c>
      <c r="F767">
        <v>14.8</v>
      </c>
      <c r="G767">
        <v>6.9</v>
      </c>
      <c r="H767" t="s">
        <v>1776</v>
      </c>
      <c r="I767">
        <v>1</v>
      </c>
      <c r="J767">
        <v>1</v>
      </c>
      <c r="K767" t="str">
        <f t="shared" si="11"/>
        <v/>
      </c>
    </row>
    <row r="768" spans="1:11">
      <c r="A768" t="s">
        <v>9</v>
      </c>
      <c r="B768" t="s">
        <v>52</v>
      </c>
      <c r="C768" t="s">
        <v>53</v>
      </c>
      <c r="D768" t="s">
        <v>19</v>
      </c>
      <c r="E768" t="s">
        <v>20</v>
      </c>
      <c r="F768">
        <v>4.3</v>
      </c>
      <c r="G768">
        <v>1.96</v>
      </c>
      <c r="H768" t="s">
        <v>54</v>
      </c>
      <c r="I768">
        <v>17</v>
      </c>
      <c r="J768">
        <v>17</v>
      </c>
      <c r="K768" t="str">
        <f t="shared" si="11"/>
        <v/>
      </c>
    </row>
    <row r="769" spans="1:11">
      <c r="A769" t="s">
        <v>9</v>
      </c>
      <c r="B769" t="s">
        <v>55</v>
      </c>
      <c r="C769" t="s">
        <v>56</v>
      </c>
      <c r="D769" t="s">
        <v>19</v>
      </c>
      <c r="E769" t="s">
        <v>20</v>
      </c>
      <c r="F769">
        <v>4.7</v>
      </c>
      <c r="G769">
        <v>2.19</v>
      </c>
      <c r="H769" t="s">
        <v>57</v>
      </c>
      <c r="I769">
        <v>1</v>
      </c>
      <c r="J769">
        <v>1</v>
      </c>
      <c r="K769" t="str">
        <f t="shared" si="11"/>
        <v/>
      </c>
    </row>
    <row r="770" spans="1:11">
      <c r="A770" t="s">
        <v>9</v>
      </c>
      <c r="B770" t="s">
        <v>58</v>
      </c>
      <c r="C770" t="s">
        <v>59</v>
      </c>
      <c r="D770" t="s">
        <v>19</v>
      </c>
      <c r="E770" t="s">
        <v>20</v>
      </c>
      <c r="F770">
        <v>5.5</v>
      </c>
      <c r="G770">
        <v>2.52</v>
      </c>
      <c r="H770" t="s">
        <v>60</v>
      </c>
      <c r="I770">
        <v>12</v>
      </c>
      <c r="J770">
        <v>12</v>
      </c>
      <c r="K770" t="str">
        <f t="shared" si="11"/>
        <v/>
      </c>
    </row>
    <row r="771" spans="1:11">
      <c r="A771" t="s">
        <v>9</v>
      </c>
      <c r="B771" t="s">
        <v>156</v>
      </c>
      <c r="C771" t="s">
        <v>157</v>
      </c>
      <c r="D771" t="s">
        <v>19</v>
      </c>
      <c r="E771" t="s">
        <v>20</v>
      </c>
      <c r="F771">
        <v>10</v>
      </c>
      <c r="G771">
        <v>4.97</v>
      </c>
      <c r="H771" t="s">
        <v>158</v>
      </c>
      <c r="I771">
        <v>0</v>
      </c>
      <c r="J771">
        <v>14</v>
      </c>
      <c r="K771" t="str">
        <f t="shared" ref="K771:K825" si="12">IF(H771=H770,IF(D771=D770,"CONTROLLARE",""),"")</f>
        <v/>
      </c>
    </row>
    <row r="772" spans="1:11">
      <c r="A772" t="s">
        <v>9</v>
      </c>
      <c r="B772" t="s">
        <v>34</v>
      </c>
      <c r="C772" t="s">
        <v>35</v>
      </c>
      <c r="D772" t="s">
        <v>19</v>
      </c>
      <c r="E772" t="s">
        <v>20</v>
      </c>
      <c r="F772">
        <v>6.6</v>
      </c>
      <c r="G772">
        <v>2.69</v>
      </c>
      <c r="H772" t="s">
        <v>36</v>
      </c>
      <c r="I772">
        <v>5</v>
      </c>
      <c r="J772">
        <v>5</v>
      </c>
      <c r="K772" t="str">
        <f t="shared" si="12"/>
        <v/>
      </c>
    </row>
    <row r="773" spans="1:11">
      <c r="A773" t="s">
        <v>9</v>
      </c>
      <c r="B773" t="s">
        <v>79</v>
      </c>
      <c r="C773" t="s">
        <v>80</v>
      </c>
      <c r="D773" t="s">
        <v>19</v>
      </c>
      <c r="E773" t="s">
        <v>20</v>
      </c>
      <c r="F773">
        <v>41</v>
      </c>
      <c r="G773">
        <v>22.1</v>
      </c>
      <c r="H773" t="s">
        <v>81</v>
      </c>
      <c r="I773">
        <v>2</v>
      </c>
      <c r="J773">
        <v>2</v>
      </c>
      <c r="K773" t="str">
        <f t="shared" si="12"/>
        <v/>
      </c>
    </row>
    <row r="774" spans="1:11">
      <c r="A774" t="s">
        <v>9</v>
      </c>
      <c r="B774" t="s">
        <v>82</v>
      </c>
      <c r="C774" t="s">
        <v>83</v>
      </c>
      <c r="D774" t="s">
        <v>19</v>
      </c>
      <c r="E774" t="s">
        <v>20</v>
      </c>
      <c r="F774">
        <v>54</v>
      </c>
      <c r="G774">
        <v>22.1</v>
      </c>
      <c r="H774" t="s">
        <v>84</v>
      </c>
      <c r="I774">
        <v>0</v>
      </c>
      <c r="J774">
        <v>22</v>
      </c>
      <c r="K774" t="str">
        <f t="shared" si="12"/>
        <v/>
      </c>
    </row>
    <row r="775" spans="1:11">
      <c r="A775" t="s">
        <v>9</v>
      </c>
      <c r="B775" t="s">
        <v>451</v>
      </c>
      <c r="C775" t="s">
        <v>452</v>
      </c>
      <c r="D775" t="s">
        <v>19</v>
      </c>
      <c r="E775" t="s">
        <v>20</v>
      </c>
      <c r="F775">
        <v>37</v>
      </c>
      <c r="G775">
        <v>21.67</v>
      </c>
      <c r="H775" t="s">
        <v>453</v>
      </c>
      <c r="I775">
        <v>2</v>
      </c>
      <c r="J775">
        <v>2</v>
      </c>
      <c r="K775" t="str">
        <f t="shared" si="12"/>
        <v/>
      </c>
    </row>
    <row r="776" spans="1:11">
      <c r="A776" t="s">
        <v>9</v>
      </c>
      <c r="B776" t="s">
        <v>1771</v>
      </c>
      <c r="C776" t="s">
        <v>1772</v>
      </c>
      <c r="D776" t="s">
        <v>19</v>
      </c>
      <c r="F776">
        <v>20</v>
      </c>
      <c r="G776">
        <v>9.76</v>
      </c>
      <c r="H776" t="s">
        <v>1773</v>
      </c>
      <c r="I776">
        <v>1</v>
      </c>
      <c r="J776">
        <v>1</v>
      </c>
      <c r="K776" t="str">
        <f t="shared" si="12"/>
        <v/>
      </c>
    </row>
    <row r="777" spans="1:11">
      <c r="A777" t="s">
        <v>9</v>
      </c>
      <c r="B777" t="s">
        <v>70</v>
      </c>
      <c r="C777" t="s">
        <v>71</v>
      </c>
      <c r="D777" t="s">
        <v>19</v>
      </c>
      <c r="E777" t="s">
        <v>20</v>
      </c>
      <c r="F777">
        <v>27</v>
      </c>
      <c r="G777">
        <v>14.5</v>
      </c>
      <c r="H777" t="s">
        <v>72</v>
      </c>
      <c r="I777">
        <v>3</v>
      </c>
      <c r="J777">
        <v>3</v>
      </c>
      <c r="K777" t="str">
        <f t="shared" si="12"/>
        <v/>
      </c>
    </row>
    <row r="778" spans="1:11">
      <c r="A778" t="s">
        <v>9</v>
      </c>
      <c r="B778" t="s">
        <v>43</v>
      </c>
      <c r="C778" t="s">
        <v>44</v>
      </c>
      <c r="D778" t="s">
        <v>19</v>
      </c>
      <c r="E778" t="s">
        <v>20</v>
      </c>
      <c r="F778">
        <v>12.5</v>
      </c>
      <c r="G778">
        <v>6.2</v>
      </c>
      <c r="H778" t="s">
        <v>45</v>
      </c>
      <c r="I778">
        <v>6</v>
      </c>
      <c r="J778">
        <v>6</v>
      </c>
      <c r="K778" t="str">
        <f t="shared" si="12"/>
        <v/>
      </c>
    </row>
    <row r="779" spans="1:11">
      <c r="A779" t="s">
        <v>9</v>
      </c>
      <c r="B779" t="s">
        <v>46</v>
      </c>
      <c r="C779" t="s">
        <v>47</v>
      </c>
      <c r="D779" t="s">
        <v>19</v>
      </c>
      <c r="E779" t="s">
        <v>20</v>
      </c>
      <c r="F779">
        <v>12.5</v>
      </c>
      <c r="G779">
        <v>6.2</v>
      </c>
      <c r="H779" t="s">
        <v>48</v>
      </c>
      <c r="I779">
        <v>1</v>
      </c>
      <c r="J779">
        <v>1</v>
      </c>
      <c r="K779" t="str">
        <f t="shared" si="12"/>
        <v/>
      </c>
    </row>
    <row r="780" spans="1:11">
      <c r="A780" t="s">
        <v>9</v>
      </c>
      <c r="B780" t="s">
        <v>49</v>
      </c>
      <c r="C780" t="s">
        <v>50</v>
      </c>
      <c r="D780" t="s">
        <v>19</v>
      </c>
      <c r="E780" t="s">
        <v>20</v>
      </c>
      <c r="F780">
        <v>12.5</v>
      </c>
      <c r="G780">
        <v>6.2</v>
      </c>
      <c r="H780" t="s">
        <v>51</v>
      </c>
      <c r="I780">
        <v>4</v>
      </c>
      <c r="J780">
        <v>4</v>
      </c>
      <c r="K780" t="str">
        <f t="shared" si="12"/>
        <v/>
      </c>
    </row>
    <row r="781" spans="1:11">
      <c r="A781" t="s">
        <v>9</v>
      </c>
      <c r="B781" t="s">
        <v>1575</v>
      </c>
      <c r="C781" t="s">
        <v>1576</v>
      </c>
      <c r="D781" t="s">
        <v>19</v>
      </c>
      <c r="F781">
        <v>17.5</v>
      </c>
      <c r="G781">
        <v>7.16</v>
      </c>
      <c r="H781" t="s">
        <v>1577</v>
      </c>
      <c r="I781">
        <v>8</v>
      </c>
      <c r="J781">
        <v>8</v>
      </c>
      <c r="K781" t="str">
        <f t="shared" si="12"/>
        <v/>
      </c>
    </row>
    <row r="782" spans="1:11">
      <c r="A782" t="s">
        <v>9</v>
      </c>
      <c r="B782" t="s">
        <v>64</v>
      </c>
      <c r="C782" t="s">
        <v>65</v>
      </c>
      <c r="D782" t="s">
        <v>19</v>
      </c>
      <c r="E782" t="s">
        <v>20</v>
      </c>
      <c r="F782">
        <v>23</v>
      </c>
      <c r="G782">
        <v>9.81</v>
      </c>
      <c r="H782" t="s">
        <v>66</v>
      </c>
      <c r="I782">
        <v>10</v>
      </c>
      <c r="J782">
        <v>11</v>
      </c>
      <c r="K782" t="str">
        <f t="shared" si="12"/>
        <v/>
      </c>
    </row>
    <row r="783" spans="1:11">
      <c r="A783" t="s">
        <v>9</v>
      </c>
      <c r="B783" t="s">
        <v>61</v>
      </c>
      <c r="C783" t="s">
        <v>62</v>
      </c>
      <c r="D783" t="s">
        <v>19</v>
      </c>
      <c r="E783" t="s">
        <v>20</v>
      </c>
      <c r="F783">
        <v>20</v>
      </c>
      <c r="G783">
        <v>7.56</v>
      </c>
      <c r="H783" t="s">
        <v>63</v>
      </c>
      <c r="I783">
        <v>11</v>
      </c>
      <c r="J783">
        <v>11</v>
      </c>
      <c r="K783" t="str">
        <f t="shared" si="12"/>
        <v/>
      </c>
    </row>
    <row r="784" spans="1:11">
      <c r="A784" t="s">
        <v>9</v>
      </c>
      <c r="B784" t="s">
        <v>67</v>
      </c>
      <c r="C784" t="s">
        <v>68</v>
      </c>
      <c r="D784" t="s">
        <v>19</v>
      </c>
      <c r="E784" t="s">
        <v>20</v>
      </c>
      <c r="F784">
        <v>12</v>
      </c>
      <c r="G784">
        <v>5.7</v>
      </c>
      <c r="H784" t="s">
        <v>69</v>
      </c>
      <c r="I784">
        <v>3</v>
      </c>
      <c r="J784">
        <v>3</v>
      </c>
      <c r="K784" t="str">
        <f t="shared" si="12"/>
        <v/>
      </c>
    </row>
    <row r="785" spans="1:11">
      <c r="A785" t="s">
        <v>9</v>
      </c>
      <c r="B785" t="s">
        <v>1252</v>
      </c>
      <c r="C785" t="s">
        <v>1253</v>
      </c>
      <c r="D785" t="s">
        <v>19</v>
      </c>
      <c r="F785">
        <v>30</v>
      </c>
      <c r="G785">
        <v>12.99</v>
      </c>
      <c r="H785" t="s">
        <v>1254</v>
      </c>
      <c r="I785">
        <v>3</v>
      </c>
      <c r="J785">
        <v>3</v>
      </c>
      <c r="K785" t="str">
        <f t="shared" si="12"/>
        <v/>
      </c>
    </row>
    <row r="786" spans="1:11">
      <c r="A786" t="s">
        <v>9</v>
      </c>
      <c r="B786" t="s">
        <v>25</v>
      </c>
      <c r="C786" t="s">
        <v>26</v>
      </c>
      <c r="D786" t="s">
        <v>19</v>
      </c>
      <c r="E786" t="s">
        <v>20</v>
      </c>
      <c r="F786">
        <v>14.5</v>
      </c>
      <c r="G786">
        <v>6.56</v>
      </c>
      <c r="H786" t="s">
        <v>27</v>
      </c>
      <c r="I786">
        <v>38</v>
      </c>
      <c r="J786">
        <v>38</v>
      </c>
      <c r="K786" t="str">
        <f t="shared" si="12"/>
        <v/>
      </c>
    </row>
    <row r="787" spans="1:11">
      <c r="A787" t="s">
        <v>9</v>
      </c>
      <c r="B787" t="s">
        <v>28</v>
      </c>
      <c r="C787" t="s">
        <v>29</v>
      </c>
      <c r="D787" t="s">
        <v>19</v>
      </c>
      <c r="E787" t="s">
        <v>20</v>
      </c>
      <c r="F787">
        <v>16</v>
      </c>
      <c r="G787">
        <v>7.1</v>
      </c>
      <c r="H787" t="s">
        <v>30</v>
      </c>
      <c r="I787">
        <v>19</v>
      </c>
      <c r="J787">
        <v>19</v>
      </c>
      <c r="K787" t="str">
        <f t="shared" si="12"/>
        <v/>
      </c>
    </row>
    <row r="788" spans="1:11">
      <c r="A788" t="s">
        <v>9</v>
      </c>
      <c r="B788" t="s">
        <v>37</v>
      </c>
      <c r="C788" t="s">
        <v>38</v>
      </c>
      <c r="D788" t="s">
        <v>19</v>
      </c>
      <c r="E788" t="s">
        <v>20</v>
      </c>
      <c r="F788">
        <v>12</v>
      </c>
      <c r="G788">
        <v>5.5</v>
      </c>
      <c r="H788" t="s">
        <v>39</v>
      </c>
      <c r="I788">
        <v>1</v>
      </c>
      <c r="J788">
        <v>1</v>
      </c>
      <c r="K788" t="str">
        <f t="shared" si="12"/>
        <v/>
      </c>
    </row>
    <row r="789" spans="1:11">
      <c r="A789" t="s">
        <v>9</v>
      </c>
      <c r="B789" t="s">
        <v>40</v>
      </c>
      <c r="C789" t="s">
        <v>41</v>
      </c>
      <c r="D789" t="s">
        <v>19</v>
      </c>
      <c r="E789" t="s">
        <v>20</v>
      </c>
      <c r="F789">
        <v>15.7</v>
      </c>
      <c r="G789">
        <v>8.0399999999999991</v>
      </c>
      <c r="H789" t="s">
        <v>42</v>
      </c>
      <c r="I789">
        <v>0</v>
      </c>
      <c r="J789">
        <v>4</v>
      </c>
      <c r="K789" t="str">
        <f t="shared" si="12"/>
        <v/>
      </c>
    </row>
    <row r="790" spans="1:11">
      <c r="A790" t="s">
        <v>9</v>
      </c>
      <c r="B790" t="s">
        <v>85</v>
      </c>
      <c r="C790" t="s">
        <v>86</v>
      </c>
      <c r="D790" t="s">
        <v>19</v>
      </c>
      <c r="E790" t="s">
        <v>20</v>
      </c>
      <c r="F790">
        <v>37</v>
      </c>
      <c r="G790">
        <v>23.21</v>
      </c>
      <c r="H790" t="s">
        <v>87</v>
      </c>
      <c r="I790">
        <v>1</v>
      </c>
      <c r="J790">
        <v>1</v>
      </c>
      <c r="K790" t="str">
        <f t="shared" si="12"/>
        <v/>
      </c>
    </row>
    <row r="791" spans="1:11">
      <c r="A791" t="s">
        <v>9</v>
      </c>
      <c r="B791" t="s">
        <v>2408</v>
      </c>
      <c r="C791" t="s">
        <v>2409</v>
      </c>
      <c r="D791" t="s">
        <v>19</v>
      </c>
      <c r="E791" t="s">
        <v>20</v>
      </c>
      <c r="F791">
        <v>5.8</v>
      </c>
      <c r="G791">
        <v>2.42</v>
      </c>
      <c r="H791" t="s">
        <v>2410</v>
      </c>
      <c r="I791">
        <v>8</v>
      </c>
      <c r="J791">
        <v>8</v>
      </c>
      <c r="K791" t="str">
        <f t="shared" si="12"/>
        <v/>
      </c>
    </row>
    <row r="792" spans="1:11">
      <c r="A792" t="s">
        <v>9</v>
      </c>
      <c r="B792" t="s">
        <v>1669</v>
      </c>
      <c r="C792" t="s">
        <v>1670</v>
      </c>
      <c r="D792" t="s">
        <v>19</v>
      </c>
      <c r="F792">
        <v>31</v>
      </c>
      <c r="G792">
        <v>12.7</v>
      </c>
      <c r="H792" t="s">
        <v>1671</v>
      </c>
      <c r="I792">
        <v>0</v>
      </c>
      <c r="J792">
        <v>6</v>
      </c>
      <c r="K792" t="str">
        <f t="shared" si="12"/>
        <v/>
      </c>
    </row>
    <row r="793" spans="1:11">
      <c r="A793" t="s">
        <v>9</v>
      </c>
      <c r="B793" t="s">
        <v>1587</v>
      </c>
      <c r="C793" t="s">
        <v>1588</v>
      </c>
      <c r="D793" t="s">
        <v>19</v>
      </c>
      <c r="F793">
        <v>24</v>
      </c>
      <c r="G793">
        <v>9.82</v>
      </c>
      <c r="H793" t="s">
        <v>1589</v>
      </c>
      <c r="I793">
        <v>3</v>
      </c>
      <c r="J793">
        <v>3</v>
      </c>
      <c r="K793" t="str">
        <f t="shared" si="12"/>
        <v/>
      </c>
    </row>
    <row r="794" spans="1:11">
      <c r="A794" t="s">
        <v>9</v>
      </c>
      <c r="B794" t="s">
        <v>2009</v>
      </c>
      <c r="C794" t="s">
        <v>2010</v>
      </c>
      <c r="D794" t="s">
        <v>19</v>
      </c>
      <c r="F794">
        <v>40</v>
      </c>
      <c r="G794">
        <v>16.059999999999999</v>
      </c>
      <c r="H794" t="s">
        <v>2011</v>
      </c>
      <c r="I794">
        <v>0</v>
      </c>
      <c r="J794">
        <v>6</v>
      </c>
      <c r="K794" t="str">
        <f t="shared" si="12"/>
        <v/>
      </c>
    </row>
    <row r="795" spans="1:11">
      <c r="A795" t="s">
        <v>9</v>
      </c>
      <c r="B795" t="s">
        <v>1943</v>
      </c>
      <c r="C795" t="s">
        <v>1944</v>
      </c>
      <c r="D795" t="s">
        <v>19</v>
      </c>
      <c r="F795">
        <v>7</v>
      </c>
      <c r="G795">
        <v>3.18</v>
      </c>
      <c r="H795" t="s">
        <v>1945</v>
      </c>
      <c r="I795">
        <v>0</v>
      </c>
      <c r="J795">
        <v>1</v>
      </c>
      <c r="K795" t="str">
        <f t="shared" si="12"/>
        <v/>
      </c>
    </row>
    <row r="796" spans="1:11">
      <c r="A796" t="s">
        <v>9</v>
      </c>
      <c r="B796" t="s">
        <v>1946</v>
      </c>
      <c r="C796" t="s">
        <v>1947</v>
      </c>
      <c r="D796" t="s">
        <v>19</v>
      </c>
      <c r="F796">
        <v>7</v>
      </c>
      <c r="G796">
        <v>3.18</v>
      </c>
      <c r="H796" t="s">
        <v>1948</v>
      </c>
      <c r="I796">
        <v>0</v>
      </c>
      <c r="J796">
        <v>1</v>
      </c>
      <c r="K796" t="str">
        <f t="shared" si="12"/>
        <v/>
      </c>
    </row>
    <row r="797" spans="1:11">
      <c r="A797" t="s">
        <v>9</v>
      </c>
      <c r="B797" t="s">
        <v>886</v>
      </c>
      <c r="C797" t="s">
        <v>887</v>
      </c>
      <c r="D797" t="s">
        <v>19</v>
      </c>
      <c r="F797">
        <v>9</v>
      </c>
      <c r="G797">
        <v>4.18</v>
      </c>
      <c r="H797" t="s">
        <v>888</v>
      </c>
      <c r="I797">
        <v>1</v>
      </c>
      <c r="J797">
        <v>1</v>
      </c>
      <c r="K797" t="str">
        <f t="shared" si="12"/>
        <v/>
      </c>
    </row>
    <row r="798" spans="1:11">
      <c r="A798" t="s">
        <v>9</v>
      </c>
      <c r="B798" t="s">
        <v>76</v>
      </c>
      <c r="C798" t="s">
        <v>77</v>
      </c>
      <c r="D798" t="s">
        <v>19</v>
      </c>
      <c r="E798" t="s">
        <v>20</v>
      </c>
      <c r="F798">
        <v>4.8</v>
      </c>
      <c r="G798">
        <v>2.4</v>
      </c>
      <c r="H798" t="s">
        <v>78</v>
      </c>
      <c r="I798">
        <v>6</v>
      </c>
      <c r="J798">
        <v>6</v>
      </c>
      <c r="K798" t="str">
        <f t="shared" si="12"/>
        <v/>
      </c>
    </row>
    <row r="799" spans="1:11">
      <c r="A799" t="s">
        <v>9</v>
      </c>
      <c r="B799" t="s">
        <v>73</v>
      </c>
      <c r="C799" t="s">
        <v>74</v>
      </c>
      <c r="D799" t="s">
        <v>19</v>
      </c>
      <c r="E799" t="s">
        <v>20</v>
      </c>
      <c r="F799">
        <v>5</v>
      </c>
      <c r="G799">
        <v>2.64</v>
      </c>
      <c r="H799" t="s">
        <v>75</v>
      </c>
      <c r="I799">
        <v>4</v>
      </c>
      <c r="J799">
        <v>4</v>
      </c>
      <c r="K799" t="str">
        <f t="shared" si="12"/>
        <v/>
      </c>
    </row>
    <row r="800" spans="1:11">
      <c r="A800" t="s">
        <v>9</v>
      </c>
      <c r="B800" t="s">
        <v>194</v>
      </c>
      <c r="C800" t="s">
        <v>195</v>
      </c>
      <c r="D800" t="s">
        <v>19</v>
      </c>
      <c r="E800" t="s">
        <v>20</v>
      </c>
      <c r="F800">
        <v>26</v>
      </c>
      <c r="G800">
        <v>11.5</v>
      </c>
      <c r="H800" t="s">
        <v>196</v>
      </c>
      <c r="I800">
        <v>1</v>
      </c>
      <c r="J800">
        <v>1</v>
      </c>
      <c r="K800" t="str">
        <f t="shared" si="12"/>
        <v/>
      </c>
    </row>
    <row r="801" spans="1:11">
      <c r="A801" t="s">
        <v>9</v>
      </c>
      <c r="B801" t="s">
        <v>1620</v>
      </c>
      <c r="C801" t="s">
        <v>1621</v>
      </c>
      <c r="D801" t="s">
        <v>19</v>
      </c>
      <c r="F801">
        <v>5.5</v>
      </c>
      <c r="G801">
        <v>2.2799999999999998</v>
      </c>
      <c r="H801" t="s">
        <v>1622</v>
      </c>
      <c r="I801">
        <v>3</v>
      </c>
      <c r="J801">
        <v>3</v>
      </c>
      <c r="K801" t="str">
        <f t="shared" si="12"/>
        <v/>
      </c>
    </row>
    <row r="802" spans="1:11">
      <c r="A802" t="s">
        <v>9</v>
      </c>
      <c r="B802" t="s">
        <v>88</v>
      </c>
      <c r="C802" t="s">
        <v>89</v>
      </c>
      <c r="D802" t="s">
        <v>19</v>
      </c>
      <c r="E802" t="s">
        <v>20</v>
      </c>
      <c r="F802">
        <v>8</v>
      </c>
      <c r="G802">
        <v>3.03</v>
      </c>
      <c r="H802" t="s">
        <v>90</v>
      </c>
      <c r="I802">
        <v>7</v>
      </c>
      <c r="J802">
        <v>7</v>
      </c>
      <c r="K802" t="str">
        <f t="shared" si="12"/>
        <v/>
      </c>
    </row>
    <row r="803" spans="1:11">
      <c r="A803" t="s">
        <v>9</v>
      </c>
      <c r="B803" t="s">
        <v>91</v>
      </c>
      <c r="C803" t="s">
        <v>92</v>
      </c>
      <c r="D803" t="s">
        <v>19</v>
      </c>
      <c r="E803" t="s">
        <v>20</v>
      </c>
      <c r="F803">
        <v>10</v>
      </c>
      <c r="G803">
        <v>4.07</v>
      </c>
      <c r="H803" t="s">
        <v>93</v>
      </c>
      <c r="I803">
        <v>5</v>
      </c>
      <c r="J803">
        <v>5</v>
      </c>
      <c r="K803" t="str">
        <f t="shared" si="12"/>
        <v/>
      </c>
    </row>
    <row r="804" spans="1:11">
      <c r="A804" t="s">
        <v>9</v>
      </c>
      <c r="B804" t="s">
        <v>2015</v>
      </c>
      <c r="C804" t="s">
        <v>2016</v>
      </c>
      <c r="D804" t="s">
        <v>19</v>
      </c>
      <c r="E804" t="s">
        <v>20</v>
      </c>
      <c r="F804">
        <v>8.8000000000000007</v>
      </c>
      <c r="G804">
        <v>3.58</v>
      </c>
      <c r="H804" t="s">
        <v>2017</v>
      </c>
      <c r="I804">
        <v>0</v>
      </c>
      <c r="J804">
        <v>2</v>
      </c>
      <c r="K804" t="str">
        <f t="shared" si="12"/>
        <v/>
      </c>
    </row>
    <row r="805" spans="1:11">
      <c r="A805" t="s">
        <v>9</v>
      </c>
      <c r="B805" t="s">
        <v>801</v>
      </c>
      <c r="C805" t="s">
        <v>802</v>
      </c>
      <c r="D805" t="s">
        <v>200</v>
      </c>
      <c r="E805" t="s">
        <v>201</v>
      </c>
      <c r="F805">
        <v>10</v>
      </c>
      <c r="G805">
        <v>4.5599999999999996</v>
      </c>
      <c r="H805" t="s">
        <v>803</v>
      </c>
      <c r="I805">
        <v>15</v>
      </c>
      <c r="J805">
        <v>15</v>
      </c>
      <c r="K805" t="str">
        <f t="shared" si="12"/>
        <v/>
      </c>
    </row>
    <row r="806" spans="1:11">
      <c r="A806" t="s">
        <v>9</v>
      </c>
      <c r="B806" t="s">
        <v>1136</v>
      </c>
      <c r="C806" t="s">
        <v>1137</v>
      </c>
      <c r="D806" t="s">
        <v>200</v>
      </c>
      <c r="E806" t="s">
        <v>201</v>
      </c>
      <c r="F806">
        <v>3.5</v>
      </c>
      <c r="G806">
        <v>1.7</v>
      </c>
      <c r="H806" t="s">
        <v>1138</v>
      </c>
      <c r="I806">
        <v>10</v>
      </c>
      <c r="J806">
        <v>10</v>
      </c>
      <c r="K806" t="str">
        <f t="shared" si="12"/>
        <v/>
      </c>
    </row>
    <row r="807" spans="1:11">
      <c r="A807" t="s">
        <v>9</v>
      </c>
      <c r="B807" t="s">
        <v>1139</v>
      </c>
      <c r="C807" t="s">
        <v>1140</v>
      </c>
      <c r="D807" t="s">
        <v>200</v>
      </c>
      <c r="E807" t="s">
        <v>201</v>
      </c>
      <c r="F807">
        <v>3.6</v>
      </c>
      <c r="G807">
        <v>1.9</v>
      </c>
      <c r="H807" t="s">
        <v>1141</v>
      </c>
      <c r="I807">
        <v>6</v>
      </c>
      <c r="J807">
        <v>6</v>
      </c>
      <c r="K807" t="str">
        <f t="shared" si="12"/>
        <v/>
      </c>
    </row>
    <row r="808" spans="1:11">
      <c r="A808" t="s">
        <v>9</v>
      </c>
      <c r="B808" t="s">
        <v>843</v>
      </c>
      <c r="C808" t="s">
        <v>844</v>
      </c>
      <c r="D808" t="s">
        <v>200</v>
      </c>
      <c r="E808" t="s">
        <v>201</v>
      </c>
      <c r="F808">
        <v>18</v>
      </c>
      <c r="G808">
        <v>7.66</v>
      </c>
      <c r="H808" t="s">
        <v>845</v>
      </c>
      <c r="I808">
        <v>1</v>
      </c>
      <c r="J808">
        <v>6</v>
      </c>
      <c r="K808" t="str">
        <f t="shared" si="12"/>
        <v/>
      </c>
    </row>
    <row r="809" spans="1:11">
      <c r="A809" t="s">
        <v>9</v>
      </c>
      <c r="B809" t="s">
        <v>846</v>
      </c>
      <c r="C809" t="s">
        <v>847</v>
      </c>
      <c r="D809" t="s">
        <v>200</v>
      </c>
      <c r="E809" t="s">
        <v>201</v>
      </c>
      <c r="F809">
        <v>20</v>
      </c>
      <c r="G809">
        <v>8.73</v>
      </c>
      <c r="H809" t="s">
        <v>848</v>
      </c>
      <c r="I809">
        <v>3</v>
      </c>
      <c r="J809">
        <v>3</v>
      </c>
      <c r="K809" t="str">
        <f t="shared" si="12"/>
        <v/>
      </c>
    </row>
    <row r="810" spans="1:11">
      <c r="A810" t="s">
        <v>9</v>
      </c>
      <c r="B810" t="s">
        <v>1145</v>
      </c>
      <c r="C810" t="s">
        <v>1146</v>
      </c>
      <c r="D810" t="s">
        <v>200</v>
      </c>
      <c r="E810" t="s">
        <v>201</v>
      </c>
      <c r="F810">
        <v>16.5</v>
      </c>
      <c r="G810">
        <v>8.6999999999999993</v>
      </c>
      <c r="H810" t="s">
        <v>1147</v>
      </c>
      <c r="I810">
        <v>5</v>
      </c>
      <c r="J810">
        <v>5</v>
      </c>
      <c r="K810" t="str">
        <f t="shared" si="12"/>
        <v/>
      </c>
    </row>
    <row r="811" spans="1:11">
      <c r="A811" t="s">
        <v>9</v>
      </c>
      <c r="B811" t="s">
        <v>2384</v>
      </c>
      <c r="C811" t="s">
        <v>2385</v>
      </c>
      <c r="D811" t="s">
        <v>200</v>
      </c>
      <c r="E811" t="s">
        <v>201</v>
      </c>
      <c r="F811">
        <v>17</v>
      </c>
      <c r="G811">
        <v>7.08</v>
      </c>
      <c r="H811" t="s">
        <v>2386</v>
      </c>
      <c r="I811">
        <v>2</v>
      </c>
      <c r="J811">
        <v>2</v>
      </c>
      <c r="K811" t="str">
        <f t="shared" si="12"/>
        <v/>
      </c>
    </row>
    <row r="812" spans="1:11">
      <c r="A812" t="s">
        <v>9</v>
      </c>
      <c r="B812" t="s">
        <v>1143</v>
      </c>
      <c r="C812" t="s">
        <v>1142</v>
      </c>
      <c r="D812" t="s">
        <v>200</v>
      </c>
      <c r="E812" t="s">
        <v>201</v>
      </c>
      <c r="F812">
        <v>23.7</v>
      </c>
      <c r="G812">
        <v>12.5</v>
      </c>
      <c r="H812" t="s">
        <v>1144</v>
      </c>
      <c r="I812">
        <v>3</v>
      </c>
      <c r="J812">
        <v>3</v>
      </c>
      <c r="K812" t="str">
        <f t="shared" si="12"/>
        <v/>
      </c>
    </row>
    <row r="813" spans="1:11">
      <c r="A813" t="s">
        <v>9</v>
      </c>
      <c r="B813" t="s">
        <v>2049</v>
      </c>
      <c r="C813" t="s">
        <v>621</v>
      </c>
      <c r="D813" t="s">
        <v>200</v>
      </c>
      <c r="E813" t="s">
        <v>201</v>
      </c>
      <c r="F813">
        <v>17.649999999999999</v>
      </c>
      <c r="G813">
        <v>8.23</v>
      </c>
      <c r="H813" t="s">
        <v>2050</v>
      </c>
      <c r="I813">
        <v>1</v>
      </c>
      <c r="J813">
        <v>1</v>
      </c>
      <c r="K813" t="str">
        <f t="shared" si="12"/>
        <v/>
      </c>
    </row>
    <row r="814" spans="1:11">
      <c r="A814" t="s">
        <v>9</v>
      </c>
      <c r="B814" t="s">
        <v>2290</v>
      </c>
      <c r="C814" t="s">
        <v>294</v>
      </c>
      <c r="D814" t="s">
        <v>200</v>
      </c>
      <c r="E814" t="s">
        <v>201</v>
      </c>
      <c r="F814">
        <v>7.6</v>
      </c>
      <c r="G814">
        <v>3.54</v>
      </c>
      <c r="H814" t="s">
        <v>2291</v>
      </c>
      <c r="I814">
        <v>1</v>
      </c>
      <c r="J814">
        <v>1</v>
      </c>
      <c r="K814" t="str">
        <f t="shared" si="12"/>
        <v/>
      </c>
    </row>
    <row r="815" spans="1:11">
      <c r="A815" t="s">
        <v>9</v>
      </c>
      <c r="B815" t="s">
        <v>2292</v>
      </c>
      <c r="C815" t="s">
        <v>1066</v>
      </c>
      <c r="D815" t="s">
        <v>200</v>
      </c>
      <c r="E815" t="s">
        <v>201</v>
      </c>
      <c r="F815">
        <v>1.1000000000000001</v>
      </c>
      <c r="G815">
        <v>0.5</v>
      </c>
      <c r="H815" t="s">
        <v>2293</v>
      </c>
      <c r="I815">
        <v>1</v>
      </c>
      <c r="J815">
        <v>1</v>
      </c>
      <c r="K815" t="str">
        <f t="shared" si="12"/>
        <v/>
      </c>
    </row>
    <row r="816" spans="1:11">
      <c r="A816" t="s">
        <v>9</v>
      </c>
      <c r="B816" t="s">
        <v>852</v>
      </c>
      <c r="C816" t="s">
        <v>853</v>
      </c>
      <c r="D816" t="s">
        <v>200</v>
      </c>
      <c r="E816" t="s">
        <v>201</v>
      </c>
      <c r="F816">
        <v>5.5</v>
      </c>
      <c r="G816">
        <v>4.2300000000000004</v>
      </c>
      <c r="H816" t="s">
        <v>854</v>
      </c>
      <c r="I816">
        <v>1</v>
      </c>
      <c r="J816">
        <v>1</v>
      </c>
      <c r="K816" t="str">
        <f t="shared" si="12"/>
        <v/>
      </c>
    </row>
    <row r="817" spans="1:11">
      <c r="A817" t="s">
        <v>9</v>
      </c>
      <c r="B817" t="s">
        <v>953</v>
      </c>
      <c r="C817" t="s">
        <v>948</v>
      </c>
      <c r="D817" t="s">
        <v>200</v>
      </c>
      <c r="E817" t="s">
        <v>201</v>
      </c>
      <c r="F817">
        <v>0.5</v>
      </c>
      <c r="G817">
        <v>0.27</v>
      </c>
      <c r="H817" t="s">
        <v>954</v>
      </c>
      <c r="I817">
        <v>1</v>
      </c>
      <c r="J817">
        <v>1</v>
      </c>
      <c r="K817" t="str">
        <f t="shared" si="12"/>
        <v/>
      </c>
    </row>
    <row r="818" spans="1:11">
      <c r="A818" t="s">
        <v>9</v>
      </c>
      <c r="B818" t="s">
        <v>338</v>
      </c>
      <c r="C818" t="s">
        <v>339</v>
      </c>
      <c r="D818" t="s">
        <v>200</v>
      </c>
      <c r="E818" t="s">
        <v>201</v>
      </c>
      <c r="F818">
        <v>0.8</v>
      </c>
      <c r="G818">
        <v>0.39</v>
      </c>
      <c r="H818" t="s">
        <v>340</v>
      </c>
      <c r="I818">
        <v>3</v>
      </c>
      <c r="J818">
        <v>3</v>
      </c>
      <c r="K818" t="str">
        <f t="shared" si="12"/>
        <v/>
      </c>
    </row>
    <row r="819" spans="1:11">
      <c r="A819" t="s">
        <v>9</v>
      </c>
      <c r="B819" t="s">
        <v>849</v>
      </c>
      <c r="C819" t="s">
        <v>850</v>
      </c>
      <c r="D819" t="s">
        <v>200</v>
      </c>
      <c r="E819" t="s">
        <v>201</v>
      </c>
      <c r="F819">
        <v>2.7</v>
      </c>
      <c r="G819">
        <v>1.24</v>
      </c>
      <c r="H819" t="s">
        <v>851</v>
      </c>
      <c r="I819">
        <v>1</v>
      </c>
      <c r="J819">
        <v>1</v>
      </c>
      <c r="K819" t="str">
        <f t="shared" si="12"/>
        <v/>
      </c>
    </row>
    <row r="820" spans="1:11">
      <c r="A820" t="s">
        <v>9</v>
      </c>
      <c r="B820" t="s">
        <v>2482</v>
      </c>
      <c r="C820" t="s">
        <v>2483</v>
      </c>
      <c r="D820" t="s">
        <v>19</v>
      </c>
      <c r="E820" t="s">
        <v>20</v>
      </c>
      <c r="F820">
        <v>16</v>
      </c>
      <c r="G820">
        <v>7.21</v>
      </c>
      <c r="H820" t="s">
        <v>2484</v>
      </c>
      <c r="I820">
        <v>8</v>
      </c>
      <c r="J820">
        <v>8</v>
      </c>
      <c r="K820" t="str">
        <f t="shared" si="12"/>
        <v/>
      </c>
    </row>
    <row r="821" spans="1:11">
      <c r="A821" t="s">
        <v>9</v>
      </c>
      <c r="B821" t="s">
        <v>1210</v>
      </c>
      <c r="C821" t="s">
        <v>1211</v>
      </c>
      <c r="D821" t="s">
        <v>1186</v>
      </c>
      <c r="E821" t="s">
        <v>1187</v>
      </c>
      <c r="F821">
        <v>27.8</v>
      </c>
      <c r="G821">
        <v>13</v>
      </c>
      <c r="H821" t="s">
        <v>1212</v>
      </c>
      <c r="I821">
        <v>1</v>
      </c>
      <c r="J821">
        <v>1</v>
      </c>
      <c r="K821" t="str">
        <f t="shared" si="12"/>
        <v/>
      </c>
    </row>
    <row r="822" spans="1:11">
      <c r="A822" t="s">
        <v>9</v>
      </c>
      <c r="B822" t="s">
        <v>786</v>
      </c>
      <c r="C822" t="s">
        <v>787</v>
      </c>
      <c r="D822" t="s">
        <v>19</v>
      </c>
      <c r="E822" t="s">
        <v>20</v>
      </c>
      <c r="F822">
        <v>35.799999999999997</v>
      </c>
      <c r="G822">
        <v>16.739999999999998</v>
      </c>
      <c r="H822" t="s">
        <v>788</v>
      </c>
      <c r="I822">
        <v>1</v>
      </c>
      <c r="J822">
        <v>1</v>
      </c>
      <c r="K822" t="str">
        <f t="shared" si="12"/>
        <v/>
      </c>
    </row>
    <row r="823" spans="1:11">
      <c r="A823" t="s">
        <v>9</v>
      </c>
      <c r="B823" t="s">
        <v>880</v>
      </c>
      <c r="C823" t="s">
        <v>881</v>
      </c>
      <c r="D823" t="s">
        <v>19</v>
      </c>
      <c r="F823">
        <v>33</v>
      </c>
      <c r="G823">
        <v>15.21</v>
      </c>
      <c r="H823" t="s">
        <v>882</v>
      </c>
      <c r="I823">
        <v>3</v>
      </c>
      <c r="J823">
        <v>3</v>
      </c>
      <c r="K823" t="str">
        <f t="shared" si="12"/>
        <v/>
      </c>
    </row>
    <row r="824" spans="1:11">
      <c r="A824" t="s">
        <v>9</v>
      </c>
      <c r="B824" t="s">
        <v>831</v>
      </c>
      <c r="C824" t="s">
        <v>832</v>
      </c>
      <c r="D824" t="s">
        <v>200</v>
      </c>
      <c r="E824" t="s">
        <v>201</v>
      </c>
      <c r="F824">
        <v>0.6</v>
      </c>
      <c r="G824">
        <v>0.28000000000000003</v>
      </c>
      <c r="H824" t="s">
        <v>833</v>
      </c>
      <c r="I824">
        <v>1</v>
      </c>
      <c r="J824">
        <v>1</v>
      </c>
      <c r="K824" t="str">
        <f t="shared" si="12"/>
        <v/>
      </c>
    </row>
    <row r="825" spans="1:11">
      <c r="A825" t="s">
        <v>9</v>
      </c>
      <c r="B825" t="s">
        <v>478</v>
      </c>
      <c r="C825" t="s">
        <v>477</v>
      </c>
      <c r="D825" t="s">
        <v>19</v>
      </c>
      <c r="E825" t="s">
        <v>20</v>
      </c>
      <c r="F825">
        <v>4.8</v>
      </c>
      <c r="G825">
        <v>1.94</v>
      </c>
      <c r="I825">
        <v>16</v>
      </c>
      <c r="J825">
        <v>16</v>
      </c>
      <c r="K825" t="str">
        <f t="shared" si="12"/>
        <v/>
      </c>
    </row>
  </sheetData>
  <autoFilter ref="A1:J825" xr:uid="{7711352E-34A5-49C5-8784-AF5330892325}">
    <sortState xmlns:xlrd2="http://schemas.microsoft.com/office/spreadsheetml/2017/richdata2" ref="A2:J825">
      <sortCondition ref="H1:H825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ricambi_filtrati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massi</cp:lastModifiedBy>
  <dcterms:created xsi:type="dcterms:W3CDTF">2020-10-21T06:18:09Z</dcterms:created>
  <dcterms:modified xsi:type="dcterms:W3CDTF">2020-10-21T09:38:00Z</dcterms:modified>
</cp:coreProperties>
</file>